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7400" windowHeight="8280" activeTab="0"/>
  </bookViews>
  <sheets>
    <sheet name="Instructions" sheetId="1" r:id="rId1"/>
    <sheet name="236 Washington" sheetId="2" r:id="rId2"/>
    <sheet name="238 Baltimore" sheetId="3" r:id="rId3"/>
    <sheet name="240 Hagerstown" sheetId="4" r:id="rId4"/>
    <sheet name="242 Salisbury" sheetId="5" r:id="rId5"/>
    <sheet name="Calculation 236" sheetId="6" r:id="rId6"/>
    <sheet name="Calculation 238" sheetId="7" r:id="rId7"/>
    <sheet name="Calculation 240" sheetId="8" r:id="rId8"/>
    <sheet name="Calculation 242" sheetId="9" r:id="rId9"/>
    <sheet name="Calculation Summary" sheetId="10" r:id="rId10"/>
  </sheets>
  <definedNames>
    <definedName name="_xlnm.Print_Area" localSheetId="1">'236 Washington'!$A$1:$T$119</definedName>
    <definedName name="_xlnm.Print_Area" localSheetId="2">'238 Baltimore'!$A$1:$T$119</definedName>
    <definedName name="_xlnm.Print_Area" localSheetId="3">'240 Hagerstown'!$A$1:$T$119</definedName>
    <definedName name="_xlnm.Print_Area" localSheetId="4">'242 Salisbury'!$A$1:$T$119</definedName>
    <definedName name="_xlnm.Print_Area" localSheetId="5">'Calculation 236'!$A$1:$T$125</definedName>
    <definedName name="_xlnm.Print_Area" localSheetId="6">'Calculation 238'!$A$1:$T$125</definedName>
    <definedName name="_xlnm.Print_Area" localSheetId="7">'Calculation 240'!$A$1:$T$125</definedName>
    <definedName name="_xlnm.Print_Area" localSheetId="8">'Calculation 242'!$A$1:$T$125</definedName>
    <definedName name="_xlnm.Print_Titles" localSheetId="1">'236 Washington'!$A:$A,'236 Washington'!$1:$2</definedName>
    <definedName name="_xlnm.Print_Titles" localSheetId="2">'238 Baltimore'!$A:$A,'238 Baltimore'!$1:$2</definedName>
    <definedName name="_xlnm.Print_Titles" localSheetId="3">'240 Hagerstown'!$A:$A,'240 Hagerstown'!$1:$2</definedName>
    <definedName name="_xlnm.Print_Titles" localSheetId="4">'242 Salisbury'!$A:$A,'242 Salisbury'!$1:$2</definedName>
    <definedName name="_xlnm.Print_Titles" localSheetId="5">'Calculation 236'!$1:$2</definedName>
    <definedName name="_xlnm.Print_Titles" localSheetId="6">'Calculation 238'!$1:$2</definedName>
    <definedName name="_xlnm.Print_Titles" localSheetId="7">'Calculation 240'!$1:$2</definedName>
    <definedName name="_xlnm.Print_Titles" localSheetId="8">'Calculation 242'!$1:$2</definedName>
  </definedNames>
  <calcPr fullCalcOnLoad="1"/>
</workbook>
</file>

<file path=xl/sharedStrings.xml><?xml version="1.0" encoding="utf-8"?>
<sst xmlns="http://schemas.openxmlformats.org/spreadsheetml/2006/main" count="1878" uniqueCount="157">
  <si>
    <t>Description</t>
  </si>
  <si>
    <t xml:space="preserve">Tariff </t>
  </si>
  <si>
    <t>Discount from Tariff</t>
  </si>
  <si>
    <t>Install
Charge</t>
  </si>
  <si>
    <t>Section 1</t>
  </si>
  <si>
    <t>Dialtone</t>
  </si>
  <si>
    <t>Fixed Fee</t>
  </si>
  <si>
    <t>Quantity</t>
  </si>
  <si>
    <t>Extended
Price</t>
  </si>
  <si>
    <t xml:space="preserve">Extended
Tariff </t>
  </si>
  <si>
    <t>236 LATA</t>
  </si>
  <si>
    <t>Total</t>
  </si>
  <si>
    <t>238 LATA</t>
  </si>
  <si>
    <t>240 LATA</t>
  </si>
  <si>
    <t>242 LATA</t>
  </si>
  <si>
    <t>Extended Price</t>
  </si>
  <si>
    <t>Installation</t>
  </si>
  <si>
    <t>Extended Install</t>
  </si>
  <si>
    <t>Disc from Tariff</t>
  </si>
  <si>
    <t>Line Port Recovery Charge</t>
  </si>
  <si>
    <t>Fed Univ Svc Fund Surcharge</t>
  </si>
  <si>
    <t>Maryland Gross Receipts Tax</t>
  </si>
  <si>
    <t>911 Surcharge</t>
  </si>
  <si>
    <t>Montgomery County Telecom Tax Surcharge</t>
  </si>
  <si>
    <t>Telecom Access of MD Fee</t>
  </si>
  <si>
    <t>Percentage</t>
  </si>
  <si>
    <t>Percentage Price</t>
  </si>
  <si>
    <t>Fixed Fee Price</t>
  </si>
  <si>
    <t>Taxes &amp; Surcharges</t>
  </si>
  <si>
    <t>SOMD Pricing Proposal Form
WASHINGTON LATA 236</t>
  </si>
  <si>
    <t>SOMD Pricing Proposal Form
BALTIMORE LATA 238</t>
  </si>
  <si>
    <t>SOMD Pricing Proposal Form
HAGERSTOWN LATA 240</t>
  </si>
  <si>
    <t>SOMD Pricing Proposal Form
SALISBURY LATA 242</t>
  </si>
  <si>
    <t>SOMD Local Access Calculation
WASHINGTON LATA 236</t>
  </si>
  <si>
    <t>SOMD Local Access Calculation
BALTIMORE LATA 238</t>
  </si>
  <si>
    <t>SOMD Local Access Calculation
HAGERSTOWN LATA 240</t>
  </si>
  <si>
    <t>SOMD Local Access Calculation
SALISBURY LATA 242</t>
  </si>
  <si>
    <t>Section 4</t>
  </si>
  <si>
    <t>Technician Labor</t>
  </si>
  <si>
    <t>PRICE PROPOSAL FORM INSTRUCTIONS</t>
  </si>
  <si>
    <t>N/A</t>
  </si>
  <si>
    <t xml:space="preserve">Federal Subscriber Line Charge and Access Recovery Charge </t>
  </si>
  <si>
    <t>Price per Unit</t>
  </si>
  <si>
    <r>
      <t>C)</t>
    </r>
    <r>
      <rPr>
        <sz val="7"/>
        <color indexed="8"/>
        <rFont val="Calibri"/>
        <family val="2"/>
      </rPr>
      <t xml:space="preserve">    </t>
    </r>
    <r>
      <rPr>
        <sz val="12"/>
        <color indexed="8"/>
        <rFont val="Calibri"/>
        <family val="2"/>
      </rPr>
      <t>In the pricing attachment, there are nine different worksheets:</t>
    </r>
  </si>
  <si>
    <r>
      <t>D)</t>
    </r>
    <r>
      <rPr>
        <sz val="7"/>
        <color indexed="8"/>
        <rFont val="Calibri"/>
        <family val="2"/>
      </rPr>
      <t xml:space="preserve">    </t>
    </r>
    <r>
      <rPr>
        <sz val="12"/>
        <color indexed="8"/>
        <rFont val="Calibri"/>
        <family val="2"/>
      </rPr>
      <t>Four entry worksheets:</t>
    </r>
  </si>
  <si>
    <r>
      <t>2)</t>
    </r>
    <r>
      <rPr>
        <sz val="7"/>
        <color indexed="8"/>
        <rFont val="Calibri"/>
        <family val="2"/>
      </rPr>
      <t xml:space="preserve">      </t>
    </r>
    <r>
      <rPr>
        <sz val="12"/>
        <color indexed="8"/>
        <rFont val="Calibri"/>
        <family val="2"/>
      </rPr>
      <t>Column C – is the tariff price for the item identified in column A.</t>
    </r>
  </si>
  <si>
    <r>
      <t>3)</t>
    </r>
    <r>
      <rPr>
        <sz val="7"/>
        <color indexed="8"/>
        <rFont val="Calibri"/>
        <family val="2"/>
      </rPr>
      <t xml:space="preserve">      </t>
    </r>
    <r>
      <rPr>
        <sz val="12"/>
        <color indexed="8"/>
        <rFont val="Calibri"/>
        <family val="2"/>
      </rPr>
      <t xml:space="preserve">Column E – is the one-time installation charge for the item identified in column A.  </t>
    </r>
  </si>
  <si>
    <r>
      <rPr>
        <sz val="12"/>
        <color indexed="8"/>
        <rFont val="Calibri"/>
        <family val="2"/>
      </rPr>
      <t xml:space="preserve">                        </t>
    </r>
    <r>
      <rPr>
        <u val="single"/>
        <sz val="12"/>
        <color indexed="8"/>
        <rFont val="Calibri"/>
        <family val="2"/>
      </rPr>
      <t xml:space="preserve"> Do not</t>
    </r>
    <r>
      <rPr>
        <sz val="12"/>
        <color indexed="8"/>
        <rFont val="Calibri"/>
        <family val="2"/>
      </rPr>
      <t xml:space="preserve"> enter recurring charges in this column.</t>
    </r>
  </si>
  <si>
    <r>
      <t>b)</t>
    </r>
    <r>
      <rPr>
        <sz val="7"/>
        <color indexed="8"/>
        <rFont val="Calibri"/>
        <family val="2"/>
      </rPr>
      <t xml:space="preserve">      </t>
    </r>
    <r>
      <rPr>
        <sz val="12"/>
        <color indexed="8"/>
        <rFont val="Calibri"/>
        <family val="2"/>
      </rPr>
      <t>Fixed Fee – if the cost for the tax or surcharge is a fixed amount, enter the number in this column.
                         For example, if the item was billed at one dollar fifty cents each, enter “1.50.”</t>
    </r>
  </si>
  <si>
    <r>
      <t>E)</t>
    </r>
    <r>
      <rPr>
        <sz val="7"/>
        <color indexed="8"/>
        <rFont val="Calibri"/>
        <family val="2"/>
      </rPr>
      <t xml:space="preserve">     </t>
    </r>
    <r>
      <rPr>
        <sz val="12"/>
        <color indexed="8"/>
        <rFont val="Calibri"/>
        <family val="2"/>
      </rPr>
      <t>Five calculation worksheets:</t>
    </r>
  </si>
  <si>
    <r>
      <t xml:space="preserve">The quantities identified in each LATA calculation worksheet are for </t>
    </r>
    <r>
      <rPr>
        <b/>
        <u val="single"/>
        <sz val="12"/>
        <color indexed="8"/>
        <rFont val="Calibri"/>
        <family val="2"/>
      </rPr>
      <t>evaluation purposes only</t>
    </r>
    <r>
      <rPr>
        <b/>
        <sz val="12"/>
        <color indexed="8"/>
        <rFont val="Calibri"/>
        <family val="2"/>
      </rPr>
      <t>.</t>
    </r>
    <r>
      <rPr>
        <sz val="12"/>
        <color indexed="8"/>
        <rFont val="Calibri"/>
        <family val="2"/>
      </rPr>
      <t xml:space="preserve">  Bidders should use these </t>
    </r>
    <r>
      <rPr>
        <u val="single"/>
        <sz val="12"/>
        <color indexed="8"/>
        <rFont val="Calibri"/>
        <family val="2"/>
      </rPr>
      <t xml:space="preserve">
</t>
    </r>
    <r>
      <rPr>
        <sz val="12"/>
        <color indexed="8"/>
        <rFont val="Calibri"/>
        <family val="2"/>
      </rPr>
      <t>quantities to complete the pricing entered in the four entry worksheets.  The State does not guarantee that the quantities listed
 in the calculation worksheets will be the actual quantity ordered.</t>
    </r>
  </si>
  <si>
    <r>
      <t>A)</t>
    </r>
    <r>
      <rPr>
        <sz val="7"/>
        <color indexed="8"/>
        <rFont val="Calibri"/>
        <family val="2"/>
      </rPr>
      <t xml:space="preserve">    </t>
    </r>
    <r>
      <rPr>
        <sz val="12"/>
        <color indexed="8"/>
        <rFont val="Calibri"/>
        <family val="2"/>
      </rPr>
      <t xml:space="preserve">The Offeror shall complete all entry portions of this Excel pricing sheet as instructed below.
      </t>
    </r>
    <r>
      <rPr>
        <b/>
        <sz val="12"/>
        <color indexed="8"/>
        <rFont val="Calibri"/>
        <family val="2"/>
      </rPr>
      <t>Offerors shall only insert data as instructed. Additional changes or insertions to the pricing sheet shall not be allowed.</t>
    </r>
  </si>
  <si>
    <r>
      <t>2)</t>
    </r>
    <r>
      <rPr>
        <sz val="7"/>
        <color indexed="8"/>
        <rFont val="Calibri"/>
        <family val="2"/>
      </rPr>
      <t xml:space="preserve">      </t>
    </r>
    <r>
      <rPr>
        <b/>
        <sz val="12"/>
        <color indexed="8"/>
        <rFont val="Calibri"/>
        <family val="2"/>
      </rPr>
      <t>Five calculation worksheets</t>
    </r>
    <r>
      <rPr>
        <sz val="12"/>
        <color indexed="8"/>
        <rFont val="Calibri"/>
        <family val="2"/>
      </rPr>
      <t xml:space="preserve"> (one for each LATA and a pricing total worksheet).  Quantities for each line are in these sheets.</t>
    </r>
  </si>
  <si>
    <r>
      <t>1)</t>
    </r>
    <r>
      <rPr>
        <sz val="7"/>
        <color indexed="8"/>
        <rFont val="Calibri"/>
        <family val="2"/>
      </rPr>
      <t xml:space="preserve">      </t>
    </r>
    <r>
      <rPr>
        <sz val="12"/>
        <color indexed="8"/>
        <rFont val="Calibri"/>
        <family val="2"/>
      </rPr>
      <t xml:space="preserve">Column B – is the rate for the item identified in column A.  This column is to be used for price per unit charges.
                          </t>
    </r>
    <r>
      <rPr>
        <b/>
        <sz val="12"/>
        <color indexed="30"/>
        <rFont val="Calibri"/>
        <family val="2"/>
      </rPr>
      <t>The price per unit shall be the monthly price unless otherwise specified.</t>
    </r>
  </si>
  <si>
    <r>
      <t>a)</t>
    </r>
    <r>
      <rPr>
        <sz val="7"/>
        <color indexed="8"/>
        <rFont val="Calibri"/>
        <family val="2"/>
      </rPr>
      <t xml:space="preserve">      </t>
    </r>
    <r>
      <rPr>
        <sz val="12"/>
        <color indexed="8"/>
        <rFont val="Calibri"/>
        <family val="2"/>
      </rPr>
      <t>Percentage – if the cost for the tax or surcharge is a percentage of the rate, enter the percentage rate
                           in this column.  For example if the item is billed at three percent, enter a “3.”</t>
    </r>
  </si>
  <si>
    <t>B)  The Offeror shall only bill the State for those services, taxes, tariffs, and other surcharges listed on this pricing sheet.   Offerors
      may not insert or remove lines or columns from the pricing sheet; follow the question procedure defined in Section 1.11.</t>
  </si>
  <si>
    <t xml:space="preserve">4)  Columns F – S are for taxes and surcharges that may appear on the invoice.  Seven taxes and surcharges are identified
     with two columns for each:  For each line in the spreadsheet, only enter a fixed fee or a percentage but not both. </t>
  </si>
  <si>
    <r>
      <t>F)</t>
    </r>
    <r>
      <rPr>
        <sz val="7"/>
        <color indexed="8"/>
        <rFont val="Calibri"/>
        <family val="2"/>
      </rPr>
      <t xml:space="preserve">     </t>
    </r>
    <r>
      <rPr>
        <sz val="12"/>
        <color indexed="8"/>
        <rFont val="Calibri"/>
        <family val="2"/>
      </rPr>
      <t xml:space="preserve">Offerors should review the calculation worksheet for each LATA and the calculation summary worksheet for the calculated amount
      Offeror will be submitting as the financial proposal.  </t>
    </r>
  </si>
  <si>
    <r>
      <t>1)</t>
    </r>
    <r>
      <rPr>
        <sz val="7"/>
        <color indexed="8"/>
        <rFont val="Calibri"/>
        <family val="2"/>
      </rPr>
      <t xml:space="preserve">      </t>
    </r>
    <r>
      <rPr>
        <b/>
        <sz val="12"/>
        <color indexed="8"/>
        <rFont val="Calibri"/>
        <family val="2"/>
      </rPr>
      <t>Four entry worksheets</t>
    </r>
    <r>
      <rPr>
        <sz val="12"/>
        <color indexed="8"/>
        <rFont val="Calibri"/>
        <family val="2"/>
      </rPr>
      <t xml:space="preserve"> (one for each LATA), to enter your pricing information. Offerors must enter pricing in all four entry
      worksheets for all services in the tab.  These are the four green tabs with the three digit LATA numbers </t>
    </r>
    <r>
      <rPr>
        <b/>
        <sz val="12"/>
        <color indexed="8"/>
        <rFont val="Calibri"/>
        <family val="2"/>
      </rPr>
      <t>(e.g. 238 Baltimore)</t>
    </r>
  </si>
  <si>
    <r>
      <t xml:space="preserve">The Offeror may only enter data into the four entry worksheets, and may only enter data in the columns with a green cell in row one (Columns B, C, E-S).  There are two exceptions, in Sections 1.11 and 2.2 you should enter the description field
(Column A) as requested. </t>
    </r>
    <r>
      <rPr>
        <b/>
        <sz val="12"/>
        <color indexed="30"/>
        <rFont val="Calibri"/>
        <family val="2"/>
      </rPr>
      <t xml:space="preserve"> </t>
    </r>
  </si>
  <si>
    <t>Intraexchange Channels - Between buildings on different premise - Local Channels - Each Channel, between the station location and the serving wire center</t>
  </si>
  <si>
    <t>Type 1001 - Half Duplex</t>
  </si>
  <si>
    <t>Type 1001 - Full Duplex</t>
  </si>
  <si>
    <t>Type 1150 - Half Duplex</t>
  </si>
  <si>
    <t>Type 1150 - Full Duplex</t>
  </si>
  <si>
    <t>Interoffice Channels - Mileage, per 1/4 mile bwtween serving wire centers</t>
  </si>
  <si>
    <t>Channel Terminals, each</t>
  </si>
  <si>
    <t>Interexchange IntraLATA Channels - Mileage All Types</t>
  </si>
  <si>
    <t>First 50 miles, per mile or fraction thereof</t>
  </si>
  <si>
    <t>Each additional mile or fraction thereof</t>
  </si>
  <si>
    <t>Channels Terminals, all types, each</t>
  </si>
  <si>
    <t>Station terminals, each</t>
  </si>
  <si>
    <t>Type 1001 - Duplex</t>
  </si>
  <si>
    <t>All other types</t>
  </si>
  <si>
    <t>1.15         Additions - Series 1000 Channels</t>
  </si>
  <si>
    <t>1.16         Additions - Series 2000 Channels</t>
  </si>
  <si>
    <t>Intraexchange Channels - Between buildings on different premise - Local Channels - Each Channel</t>
  </si>
  <si>
    <t>Type 2011</t>
  </si>
  <si>
    <t>Types 2014, 2022, 2125 and 2126</t>
  </si>
  <si>
    <t>Types 2020, 2021, 2122, 2123 and 2124</t>
  </si>
  <si>
    <t>Type 2040</t>
  </si>
  <si>
    <t>Type 2043</t>
  </si>
  <si>
    <t>Type 2045</t>
  </si>
  <si>
    <t>Type 2120</t>
  </si>
  <si>
    <t>All types, except 2006B</t>
  </si>
  <si>
    <t>Channel terminals, all types, except 2006B</t>
  </si>
  <si>
    <t>Mileage for Channel Type 2006B - Between zones in the same multizone exchange</t>
  </si>
  <si>
    <t>First Mile</t>
  </si>
  <si>
    <t>Each additional 1/4 mile</t>
  </si>
  <si>
    <t>Interexchange Channels</t>
  </si>
  <si>
    <t>Mileage all types</t>
  </si>
  <si>
    <t xml:space="preserve">First 25 miles, per mile or fraction thereof </t>
  </si>
  <si>
    <t xml:space="preserve">Next 25 miles, per mile or fraction thereof </t>
  </si>
  <si>
    <t>Channel Terminals</t>
  </si>
  <si>
    <t>Station Terminals</t>
  </si>
  <si>
    <t>Types 2011, 2041, 2043, 2045 and 2120</t>
  </si>
  <si>
    <t>Where service other than Series 2000, type 2006A, Channels, is furnished between contiguous exchanges by means of facilities extended directly across the exchange boundary the charges specified for interexchange channels preceding or the following rates, whichever are the lesser apply</t>
  </si>
  <si>
    <t>Per 1/4 mile or fraction thereof, airline, per channel, between the customer's premises</t>
  </si>
  <si>
    <t>Minimum charge, per channel</t>
  </si>
  <si>
    <t>Where the customer's normal exchange is other than a multizone exchange and is contiguous to an exchange which is contiguous to the zone of a foreign multi-zone exchange from which service is provided, per mile or fraction thereof</t>
  </si>
  <si>
    <t>Between contiguous exchanges or between an exchange and a contiguous zone of a multizone exchange from which service is provided, per channel</t>
  </si>
  <si>
    <t>Signaling Arrangements</t>
  </si>
  <si>
    <t>Automatic ringing, for use with type 2120 per channel</t>
  </si>
  <si>
    <t>Arrangement to convert E&amp;M Signaling to DX Signaling, for use with types 2021, 2120, 2122, 2123 and 2124 channels, per local channel or station terminal</t>
  </si>
  <si>
    <t>Arrangement for Loop Signaling, for use with type 2120 channels, per local channel or station terminal</t>
  </si>
  <si>
    <t>Arrangements for Types 2014, 2022, 2125 and 2126 Channels</t>
  </si>
  <si>
    <t>Type A</t>
  </si>
  <si>
    <t>Type B</t>
  </si>
  <si>
    <t>1.17        Additions - Series 3000 Channels</t>
  </si>
  <si>
    <t>Type 3001B</t>
  </si>
  <si>
    <t>Type 3001C</t>
  </si>
  <si>
    <t>Type 3120</t>
  </si>
  <si>
    <t>Type 3122</t>
  </si>
  <si>
    <t>All types</t>
  </si>
  <si>
    <t>Channel Terminals, all types, each</t>
  </si>
  <si>
    <t>First 25 miles, per mile or fraction thereof</t>
  </si>
  <si>
    <t>Station Terminals each</t>
  </si>
  <si>
    <t>Where service is furnished between contiguous exchanges by means of facilities extended directly across the exchange boundary the charges specified for interexchange channels preceding or the following rates, whichever are the lesser apply</t>
  </si>
  <si>
    <t>Channel Conditioning Arrangements For Series 3000 Channels</t>
  </si>
  <si>
    <t>Between buildings in the same exchange on a two-point or multipoint channel, not arranged for switching, or for a channel located within the same building:</t>
  </si>
  <si>
    <t>Type C1, each</t>
  </si>
  <si>
    <t>Type C2, Each</t>
  </si>
  <si>
    <t>Type C4, each (Two-point channel only)</t>
  </si>
  <si>
    <t>Type C5, each (Two-point channel only)</t>
  </si>
  <si>
    <t>Type D1, each (Two-point channel only)</t>
  </si>
  <si>
    <t>Between buildings in different exchanges, not arranged for switching</t>
  </si>
  <si>
    <t>Two-point Interexchange Channel</t>
  </si>
  <si>
    <t>Type C4, each</t>
  </si>
  <si>
    <t>Type C5, each</t>
  </si>
  <si>
    <t>Type D1, each</t>
  </si>
  <si>
    <t>Multipoint Interexchange Channel, for the first connection in a building in each exchange</t>
  </si>
  <si>
    <t>Each additional connection of the same channel at a different building, but in the same exchange as the first building</t>
  </si>
  <si>
    <t>Multipoint Service Arrangements</t>
  </si>
  <si>
    <t>For types 3120 and 3122 intraexchange channels, per local channel</t>
  </si>
  <si>
    <t>Other Service Arrangements</t>
  </si>
  <si>
    <t>1.18        Additions - Series 11000 Channels</t>
  </si>
  <si>
    <t>Each channel between the station location and the serving wire center</t>
  </si>
  <si>
    <t>Type 11080</t>
  </si>
  <si>
    <t>Type 11081</t>
  </si>
  <si>
    <t>Removal of Load Coils</t>
  </si>
  <si>
    <t>First point Modified</t>
  </si>
  <si>
    <t>Each additional point unloaded</t>
  </si>
  <si>
    <t>Each Additional Pair Modified at the Same Points and the Same Time as the First Pair - Per point unloaded</t>
  </si>
  <si>
    <t>4.3          Tech OT Labor Initial 30 Mins</t>
  </si>
  <si>
    <t>4.5          Tech Premium Labor Initial 30 Mins</t>
  </si>
  <si>
    <t>4.7          Premium Appointment Charge</t>
  </si>
  <si>
    <t>4.6          Tech Premium Labor Add 30 Mins</t>
  </si>
  <si>
    <t>4.4          Tech OT Labor Add 30 Mins</t>
  </si>
  <si>
    <t>Calculation Worksheet Totals</t>
  </si>
  <si>
    <t>FA1</t>
  </si>
  <si>
    <t>Ext Price</t>
  </si>
  <si>
    <t>FA1 Tax</t>
  </si>
  <si>
    <t>Tech</t>
  </si>
  <si>
    <t>FA1 Dialtone</t>
  </si>
  <si>
    <t>Technician</t>
  </si>
  <si>
    <t>FA 1 Total</t>
  </si>
  <si>
    <t>SOMD Local Access Addendum Calculation Summary
All LATA Pricing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</si>
</sst>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4">
    <font>
      <sz val="10"/>
      <color theme="1"/>
      <name val="Arial"/>
      <family val="2"/>
    </font>
    <font>
      <sz val="11"/>
      <color indexed="8"/>
      <name val="Calibri"/>
      <family val="2"/>
    </font>
    <font>
      <sz val="10"/>
      <color indexed="8"/>
      <name val="Arial"/>
      <family val="2"/>
    </font>
    <font>
      <i/>
      <sz val="18"/>
      <name val="Calibri"/>
      <family val="2"/>
    </font>
    <font>
      <b/>
      <sz val="18"/>
      <name val="Calibri"/>
      <family val="2"/>
    </font>
    <font>
      <b/>
      <sz val="11"/>
      <name val="Calibri"/>
      <family val="2"/>
    </font>
    <font>
      <b/>
      <sz val="18"/>
      <color indexed="9"/>
      <name val="Calibri"/>
      <family val="2"/>
    </font>
    <font>
      <sz val="11"/>
      <name val="Calibri"/>
      <family val="2"/>
    </font>
    <font>
      <sz val="10"/>
      <name val="Calibri"/>
      <family val="2"/>
    </font>
    <font>
      <b/>
      <sz val="10"/>
      <name val="Calibri"/>
      <family val="2"/>
    </font>
    <font>
      <sz val="10"/>
      <color indexed="8"/>
      <name val="Calibri"/>
      <family val="2"/>
    </font>
    <font>
      <i/>
      <sz val="16"/>
      <name val="Calibri"/>
      <family val="2"/>
    </font>
    <font>
      <b/>
      <sz val="10"/>
      <name val="Arial"/>
      <family val="2"/>
    </font>
    <font>
      <b/>
      <sz val="12"/>
      <color indexed="8"/>
      <name val="Calibri"/>
      <family val="2"/>
    </font>
    <font>
      <sz val="12"/>
      <color indexed="8"/>
      <name val="Calibri"/>
      <family val="2"/>
    </font>
    <font>
      <sz val="7"/>
      <color indexed="8"/>
      <name val="Calibri"/>
      <family val="2"/>
    </font>
    <font>
      <u val="single"/>
      <sz val="12"/>
      <color indexed="8"/>
      <name val="Calibri"/>
      <family val="2"/>
    </font>
    <font>
      <b/>
      <u val="single"/>
      <sz val="12"/>
      <color indexed="8"/>
      <name val="Calibri"/>
      <family val="2"/>
    </font>
    <font>
      <b/>
      <sz val="12"/>
      <color indexed="10"/>
      <name val="Calibri"/>
      <family val="2"/>
    </font>
    <font>
      <b/>
      <sz val="12"/>
      <color indexed="30"/>
      <name val="Calibri"/>
      <family val="2"/>
    </font>
    <font>
      <b/>
      <sz val="10"/>
      <color indexed="8"/>
      <name val="Arial"/>
      <family val="2"/>
    </font>
    <font>
      <sz val="10"/>
      <color indexed="40"/>
      <name val="Calibri"/>
      <family val="2"/>
    </font>
    <font>
      <b/>
      <sz val="11"/>
      <color indexed="2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sz val="12"/>
      <color theme="1"/>
      <name val="Calibri"/>
      <family val="2"/>
    </font>
    <font>
      <u val="single"/>
      <sz val="12"/>
      <color theme="1"/>
      <name val="Calibri"/>
      <family val="2"/>
    </font>
    <font>
      <b/>
      <sz val="12"/>
      <color rgb="FFFF0000"/>
      <name val="Calibri"/>
      <family val="2"/>
    </font>
    <font>
      <sz val="10"/>
      <color rgb="FF00B0F0"/>
      <name val="Calibri"/>
      <family val="2"/>
    </font>
    <font>
      <b/>
      <sz val="11"/>
      <color theme="0" tint="-0.04997999966144562"/>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rgb="FF00B0F0"/>
        <bgColor indexed="64"/>
      </patternFill>
    </fill>
    <fill>
      <patternFill patternType="solid">
        <fgColor theme="0" tint="-0.0499799996614456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thin"/>
      <right style="thin"/>
      <top style="thin"/>
      <bottom style="thin"/>
    </border>
    <border>
      <left/>
      <right/>
      <top style="thin"/>
      <bottom style="thin"/>
    </border>
    <border>
      <left/>
      <right/>
      <top style="thin"/>
      <bottom/>
    </border>
    <border>
      <left/>
      <right/>
      <top/>
      <bottom style="thin"/>
    </border>
    <border>
      <left style="thin"/>
      <right style="thin"/>
      <top/>
      <bottom style="thin"/>
    </border>
    <border>
      <left style="double"/>
      <right style="thin"/>
      <top style="thin"/>
      <bottom style="thin"/>
    </border>
    <border>
      <left style="double"/>
      <right/>
      <top style="thin"/>
      <bottom style="thin"/>
    </border>
    <border>
      <left style="double"/>
      <right style="thin"/>
      <top/>
      <bottom style="thin"/>
    </border>
    <border>
      <left style="thin"/>
      <right/>
      <top style="thin"/>
      <bottom style="thin"/>
    </border>
    <border>
      <left style="thin"/>
      <right/>
      <top/>
      <bottom style="thin"/>
    </border>
    <border>
      <left style="medium"/>
      <right style="hair"/>
      <top style="thin"/>
      <bottom style="thin"/>
    </border>
    <border>
      <left style="hair"/>
      <right style="medium"/>
      <top style="thin"/>
      <bottom style="thin"/>
    </border>
    <border>
      <left style="medium"/>
      <right/>
      <top style="thin"/>
      <bottom style="thin"/>
    </border>
    <border>
      <left/>
      <right style="thin"/>
      <top style="thin"/>
      <bottom style="thin"/>
    </border>
    <border>
      <left style="medium"/>
      <right style="thin"/>
      <top style="hair"/>
      <bottom style="thin"/>
    </border>
    <border>
      <left style="thin"/>
      <right style="medium"/>
      <top style="hair"/>
      <bottom style="thin"/>
    </border>
    <border>
      <left style="thin"/>
      <right/>
      <top style="thin"/>
      <bottom style="hair"/>
    </border>
    <border>
      <left/>
      <right style="medium"/>
      <top style="thin"/>
      <bottom style="hair"/>
    </border>
    <border>
      <left style="medium"/>
      <right style="thin"/>
      <top style="medium"/>
      <bottom/>
    </border>
    <border>
      <left/>
      <right style="thin"/>
      <top/>
      <bottom style="thin"/>
    </border>
    <border>
      <left/>
      <right style="thin"/>
      <top style="medium"/>
      <bottom/>
    </border>
    <border>
      <left style="thin"/>
      <right/>
      <top style="medium"/>
      <bottom/>
    </border>
    <border>
      <left style="double"/>
      <right style="hair"/>
      <top style="thin"/>
      <bottom style="thin"/>
    </border>
    <border>
      <left style="hair"/>
      <right style="double"/>
      <top style="thin"/>
      <bottom style="thin"/>
    </border>
    <border>
      <left/>
      <right style="double"/>
      <top style="thin"/>
      <bottom/>
    </border>
    <border>
      <left style="double"/>
      <right style="thin"/>
      <top style="hair"/>
      <bottom style="thin"/>
    </border>
    <border>
      <left style="thin"/>
      <right style="double"/>
      <top style="hair"/>
      <bottom style="thin"/>
    </border>
    <border>
      <left style="double"/>
      <right style="medium"/>
      <top style="thin"/>
      <bottom style="thin"/>
    </border>
    <border>
      <left/>
      <right style="double"/>
      <top style="thin"/>
      <bottom style="thin"/>
    </border>
    <border>
      <left/>
      <right style="double"/>
      <top/>
      <bottom style="thin"/>
    </border>
    <border>
      <left/>
      <right style="double"/>
      <top/>
      <bottom/>
    </border>
    <border>
      <left style="medium"/>
      <right/>
      <top style="double"/>
      <bottom style="medium"/>
    </border>
    <border>
      <left/>
      <right/>
      <top style="double"/>
      <bottom style="medium"/>
    </border>
    <border>
      <left/>
      <right style="medium"/>
      <top style="double"/>
      <bottom style="medium"/>
    </border>
    <border>
      <left style="double"/>
      <right style="double"/>
      <top style="medium"/>
      <bottom style="thin"/>
    </border>
    <border>
      <left style="double"/>
      <right style="double"/>
      <top style="thin"/>
      <bottom style="thin"/>
    </border>
    <border>
      <left style="double"/>
      <right/>
      <top style="double"/>
      <bottom style="medium"/>
    </border>
    <border>
      <left style="medium"/>
      <right style="hair"/>
      <top/>
      <bottom style="thin"/>
    </border>
    <border>
      <left style="hair"/>
      <right style="medium"/>
      <top/>
      <bottom style="thin"/>
    </border>
    <border>
      <left style="double"/>
      <right style="double"/>
      <top style="thin"/>
      <bottom/>
    </border>
    <border>
      <left style="double"/>
      <right/>
      <top style="thin"/>
      <bottom/>
    </border>
    <border>
      <left style="double"/>
      <right/>
      <top/>
      <bottom/>
    </border>
    <border>
      <left style="double"/>
      <right/>
      <top/>
      <bottom style="thin"/>
    </border>
    <border>
      <left/>
      <right style="double"/>
      <top/>
      <bottom style="hair"/>
    </border>
    <border>
      <left style="thin"/>
      <right style="double"/>
      <top style="thin"/>
      <bottom style="thin"/>
    </border>
    <border>
      <left style="double"/>
      <right style="double"/>
      <top style="double"/>
      <bottom style="double"/>
    </border>
    <border>
      <left style="thin"/>
      <right style="medium"/>
      <top style="thin"/>
      <bottom style="thin"/>
    </border>
    <border>
      <left style="medium"/>
      <right style="thin"/>
      <top/>
      <bottom style="thin"/>
    </border>
    <border>
      <left style="thin"/>
      <right/>
      <top style="medium"/>
      <bottom style="double"/>
    </border>
    <border>
      <left style="thin"/>
      <right style="thin"/>
      <top style="medium"/>
      <bottom style="double"/>
    </border>
    <border>
      <left style="thin"/>
      <right style="medium"/>
      <top style="medium"/>
      <bottom style="double"/>
    </border>
    <border>
      <left style="double"/>
      <right/>
      <top style="double"/>
      <bottom style="double"/>
    </border>
    <border>
      <left/>
      <right/>
      <top style="double"/>
      <bottom style="double"/>
    </border>
    <border>
      <left/>
      <right style="double"/>
      <top style="double"/>
      <bottom style="double"/>
    </border>
    <border>
      <left style="medium"/>
      <right/>
      <top style="double"/>
      <bottom style="thin"/>
    </border>
    <border>
      <left/>
      <right style="medium"/>
      <top style="double"/>
      <bottom style="thin"/>
    </border>
    <border>
      <left/>
      <right style="double"/>
      <top style="double"/>
      <bottom style="thin"/>
    </border>
    <border>
      <left style="double"/>
      <right style="medium"/>
      <top style="double"/>
      <bottom style="thin"/>
    </border>
    <border>
      <left style="double"/>
      <right/>
      <top style="double"/>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7">
    <xf numFmtId="0" fontId="0" fillId="0" borderId="0" xfId="0"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 fontId="0" fillId="0" borderId="0" xfId="0" applyNumberFormat="1" applyAlignment="1">
      <alignment/>
    </xf>
    <xf numFmtId="164" fontId="8" fillId="0" borderId="12" xfId="44" applyNumberFormat="1" applyFont="1" applyFill="1" applyBorder="1" applyAlignment="1" applyProtection="1">
      <alignment horizontal="center" vertical="center" wrapText="1"/>
      <protection locked="0"/>
    </xf>
    <xf numFmtId="9" fontId="8" fillId="0" borderId="12" xfId="57" applyFont="1" applyFill="1" applyBorder="1" applyAlignment="1">
      <alignment horizontal="center" vertical="center" wrapText="1"/>
    </xf>
    <xf numFmtId="164" fontId="8" fillId="33" borderId="13" xfId="44" applyNumberFormat="1" applyFont="1" applyFill="1" applyBorder="1" applyAlignment="1">
      <alignment horizontal="center" vertical="center"/>
    </xf>
    <xf numFmtId="0" fontId="8" fillId="33" borderId="13" xfId="0" applyFont="1" applyFill="1" applyBorder="1" applyAlignment="1">
      <alignment horizontal="center" vertical="center"/>
    </xf>
    <xf numFmtId="164" fontId="8" fillId="33" borderId="14" xfId="44" applyNumberFormat="1" applyFont="1" applyFill="1" applyBorder="1" applyAlignment="1">
      <alignment horizontal="center" vertical="center"/>
    </xf>
    <xf numFmtId="0" fontId="8" fillId="33" borderId="14" xfId="0" applyFont="1" applyFill="1" applyBorder="1" applyAlignment="1">
      <alignment horizontal="center" vertical="center"/>
    </xf>
    <xf numFmtId="164" fontId="8" fillId="33" borderId="0" xfId="44" applyNumberFormat="1" applyFont="1" applyFill="1" applyBorder="1" applyAlignment="1">
      <alignment horizontal="center" vertical="center"/>
    </xf>
    <xf numFmtId="0" fontId="8" fillId="33" borderId="0" xfId="0" applyFont="1" applyFill="1" applyBorder="1" applyAlignment="1">
      <alignment horizontal="center" vertical="center"/>
    </xf>
    <xf numFmtId="164" fontId="8" fillId="33" borderId="15" xfId="44" applyNumberFormat="1" applyFont="1" applyFill="1" applyBorder="1" applyAlignment="1">
      <alignment horizontal="center" vertical="center"/>
    </xf>
    <xf numFmtId="0" fontId="8" fillId="33" borderId="15" xfId="0" applyFont="1" applyFill="1" applyBorder="1" applyAlignment="1">
      <alignment horizontal="center" vertical="center"/>
    </xf>
    <xf numFmtId="9" fontId="8" fillId="0" borderId="16" xfId="57" applyFont="1" applyFill="1" applyBorder="1" applyAlignment="1">
      <alignment horizontal="center" vertical="center" wrapText="1"/>
    </xf>
    <xf numFmtId="164" fontId="8" fillId="0" borderId="17" xfId="44" applyNumberFormat="1" applyFont="1" applyFill="1" applyBorder="1" applyAlignment="1" applyProtection="1">
      <alignment horizontal="center" vertical="center" wrapText="1"/>
      <protection locked="0"/>
    </xf>
    <xf numFmtId="164" fontId="8" fillId="33" borderId="18" xfId="44" applyNumberFormat="1" applyFont="1" applyFill="1" applyBorder="1" applyAlignment="1">
      <alignment horizontal="center" vertical="center"/>
    </xf>
    <xf numFmtId="164" fontId="8" fillId="0" borderId="19" xfId="44" applyNumberFormat="1" applyFont="1" applyFill="1" applyBorder="1" applyAlignment="1" applyProtection="1">
      <alignment horizontal="center" vertical="center" wrapText="1"/>
      <protection locked="0"/>
    </xf>
    <xf numFmtId="164" fontId="8" fillId="0" borderId="16" xfId="44" applyNumberFormat="1" applyFont="1" applyFill="1" applyBorder="1" applyAlignment="1" applyProtection="1">
      <alignment horizontal="center" vertical="center" wrapText="1"/>
      <protection locked="0"/>
    </xf>
    <xf numFmtId="164" fontId="8" fillId="0" borderId="20" xfId="44" applyNumberFormat="1" applyFont="1" applyFill="1" applyBorder="1" applyAlignment="1" applyProtection="1">
      <alignment horizontal="center" vertical="center" wrapText="1"/>
      <protection locked="0"/>
    </xf>
    <xf numFmtId="164" fontId="8" fillId="0" borderId="21" xfId="44" applyNumberFormat="1" applyFont="1" applyFill="1" applyBorder="1" applyAlignment="1" applyProtection="1">
      <alignment horizontal="center" vertical="center" wrapText="1"/>
      <protection locked="0"/>
    </xf>
    <xf numFmtId="164" fontId="8" fillId="33" borderId="14" xfId="44" applyNumberFormat="1" applyFont="1" applyFill="1" applyBorder="1" applyAlignment="1" applyProtection="1">
      <alignment horizontal="center" vertical="center"/>
      <protection/>
    </xf>
    <xf numFmtId="164" fontId="8" fillId="33" borderId="15" xfId="44" applyNumberFormat="1"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9" fillId="3" borderId="22" xfId="0" applyFont="1" applyFill="1" applyBorder="1" applyAlignment="1">
      <alignment horizontal="center" vertical="center"/>
    </xf>
    <xf numFmtId="0" fontId="9" fillId="17" borderId="23" xfId="0" applyFont="1" applyFill="1" applyBorder="1" applyAlignment="1">
      <alignment horizontal="center" vertical="center"/>
    </xf>
    <xf numFmtId="9" fontId="56" fillId="0" borderId="22" xfId="57" applyFont="1" applyBorder="1" applyAlignment="1" applyProtection="1">
      <alignment horizontal="center" vertical="center"/>
      <protection locked="0"/>
    </xf>
    <xf numFmtId="44" fontId="56" fillId="0" borderId="23" xfId="44" applyFont="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protection/>
    </xf>
    <xf numFmtId="0" fontId="7" fillId="0" borderId="24" xfId="0" applyFont="1" applyFill="1" applyBorder="1" applyAlignment="1" applyProtection="1">
      <alignment horizontal="left" vertical="center" wrapText="1" indent="2"/>
      <protection/>
    </xf>
    <xf numFmtId="164" fontId="0" fillId="0" borderId="0" xfId="0" applyNumberFormat="1" applyAlignment="1">
      <alignment/>
    </xf>
    <xf numFmtId="164" fontId="8" fillId="0" borderId="25" xfId="44" applyNumberFormat="1" applyFont="1" applyFill="1" applyBorder="1" applyAlignment="1" applyProtection="1">
      <alignment horizontal="center" vertical="center" wrapText="1"/>
      <protection/>
    </xf>
    <xf numFmtId="0" fontId="0" fillId="0" borderId="0" xfId="0" applyAlignment="1" applyProtection="1">
      <alignment/>
      <protection/>
    </xf>
    <xf numFmtId="0" fontId="5" fillId="0" borderId="10" xfId="0" applyFont="1" applyFill="1" applyBorder="1" applyAlignment="1" applyProtection="1">
      <alignment horizontal="center" vertical="center" wrapText="1"/>
      <protection/>
    </xf>
    <xf numFmtId="0" fontId="12" fillId="3" borderId="22" xfId="0" applyFont="1" applyFill="1" applyBorder="1" applyAlignment="1" applyProtection="1">
      <alignment horizontal="center" vertical="center" wrapText="1"/>
      <protection/>
    </xf>
    <xf numFmtId="0" fontId="12" fillId="17" borderId="23" xfId="0" applyFont="1" applyFill="1" applyBorder="1" applyAlignment="1" applyProtection="1">
      <alignment horizontal="center" vertical="center" wrapText="1"/>
      <protection/>
    </xf>
    <xf numFmtId="164" fontId="8" fillId="0" borderId="12" xfId="44" applyNumberFormat="1" applyFont="1" applyFill="1" applyBorder="1" applyAlignment="1" applyProtection="1">
      <alignment horizontal="center" vertical="center" wrapText="1"/>
      <protection/>
    </xf>
    <xf numFmtId="9" fontId="8" fillId="0" borderId="12" xfId="57" applyFont="1" applyFill="1" applyBorder="1" applyAlignment="1" applyProtection="1">
      <alignment horizontal="center" vertical="center" wrapText="1"/>
      <protection/>
    </xf>
    <xf numFmtId="164" fontId="8" fillId="0" borderId="20" xfId="44" applyNumberFormat="1" applyFont="1" applyFill="1" applyBorder="1" applyAlignment="1" applyProtection="1">
      <alignment horizontal="center" vertical="center" wrapText="1"/>
      <protection/>
    </xf>
    <xf numFmtId="44" fontId="56" fillId="0" borderId="26" xfId="44" applyFont="1" applyBorder="1" applyAlignment="1" applyProtection="1">
      <alignment/>
      <protection/>
    </xf>
    <xf numFmtId="44" fontId="56" fillId="0" borderId="27" xfId="0" applyNumberFormat="1" applyFont="1" applyBorder="1" applyAlignment="1" applyProtection="1">
      <alignment/>
      <protection/>
    </xf>
    <xf numFmtId="1" fontId="8" fillId="33" borderId="18" xfId="44" applyNumberFormat="1" applyFont="1" applyFill="1" applyBorder="1" applyAlignment="1" applyProtection="1">
      <alignment horizontal="center" vertical="center"/>
      <protection/>
    </xf>
    <xf numFmtId="164" fontId="8" fillId="33" borderId="13" xfId="44" applyNumberFormat="1"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1" fontId="8" fillId="33" borderId="14" xfId="44" applyNumberFormat="1" applyFont="1" applyFill="1" applyBorder="1" applyAlignment="1" applyProtection="1">
      <alignment horizontal="center" vertical="center"/>
      <protection/>
    </xf>
    <xf numFmtId="1" fontId="8" fillId="33" borderId="0" xfId="44" applyNumberFormat="1" applyFont="1" applyFill="1" applyBorder="1" applyAlignment="1" applyProtection="1">
      <alignment horizontal="center" vertical="center"/>
      <protection/>
    </xf>
    <xf numFmtId="164" fontId="8" fillId="33" borderId="0" xfId="44" applyNumberFormat="1" applyFont="1" applyFill="1" applyBorder="1" applyAlignment="1" applyProtection="1">
      <alignment horizontal="center" vertical="center"/>
      <protection/>
    </xf>
    <xf numFmtId="44" fontId="0" fillId="0" borderId="0" xfId="0" applyNumberFormat="1" applyAlignment="1" applyProtection="1">
      <alignment/>
      <protection/>
    </xf>
    <xf numFmtId="9" fontId="8" fillId="0" borderId="16" xfId="57" applyFont="1" applyFill="1" applyBorder="1" applyAlignment="1" applyProtection="1">
      <alignment horizontal="center" vertical="center" wrapText="1"/>
      <protection/>
    </xf>
    <xf numFmtId="1" fontId="0" fillId="0" borderId="0" xfId="0" applyNumberFormat="1" applyAlignment="1" applyProtection="1">
      <alignment/>
      <protection/>
    </xf>
    <xf numFmtId="1" fontId="8" fillId="0" borderId="28" xfId="44" applyNumberFormat="1" applyFont="1" applyFill="1" applyBorder="1" applyAlignment="1" applyProtection="1">
      <alignment horizontal="center" vertical="center" wrapText="1"/>
      <protection/>
    </xf>
    <xf numFmtId="164" fontId="8" fillId="0" borderId="29" xfId="44" applyNumberFormat="1"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164" fontId="8" fillId="0" borderId="31" xfId="44" applyNumberFormat="1" applyFont="1" applyFill="1" applyBorder="1" applyAlignment="1" applyProtection="1">
      <alignment horizontal="center" vertical="center" wrapText="1"/>
      <protection/>
    </xf>
    <xf numFmtId="164" fontId="8" fillId="0" borderId="16" xfId="44" applyNumberFormat="1" applyFont="1" applyFill="1" applyBorder="1" applyAlignment="1" applyProtection="1">
      <alignment horizontal="center" vertical="center" wrapText="1"/>
      <protection/>
    </xf>
    <xf numFmtId="1" fontId="8" fillId="33" borderId="13" xfId="44" applyNumberFormat="1" applyFont="1" applyFill="1" applyBorder="1" applyAlignment="1" applyProtection="1">
      <alignment horizontal="center" vertical="center"/>
      <protection/>
    </xf>
    <xf numFmtId="1" fontId="5" fillId="0" borderId="32" xfId="0" applyNumberFormat="1" applyFont="1" applyFill="1" applyBorder="1" applyAlignment="1" applyProtection="1">
      <alignment horizontal="center" vertical="center" wrapText="1"/>
      <protection/>
    </xf>
    <xf numFmtId="0" fontId="5" fillId="0" borderId="32" xfId="0" applyFont="1" applyFill="1" applyBorder="1" applyAlignment="1">
      <alignment horizontal="center" vertical="center" wrapText="1"/>
    </xf>
    <xf numFmtId="0" fontId="5" fillId="0" borderId="33" xfId="0" applyFont="1" applyFill="1" applyBorder="1" applyAlignment="1" applyProtection="1">
      <alignment horizontal="center" vertical="center" wrapText="1"/>
      <protection/>
    </xf>
    <xf numFmtId="0" fontId="9" fillId="3" borderId="24" xfId="0" applyFont="1" applyFill="1" applyBorder="1" applyAlignment="1">
      <alignment horizontal="center" vertical="center"/>
    </xf>
    <xf numFmtId="0" fontId="12" fillId="3" borderId="34" xfId="0" applyFont="1" applyFill="1" applyBorder="1" applyAlignment="1" applyProtection="1">
      <alignment horizontal="center" vertical="center" wrapText="1"/>
      <protection/>
    </xf>
    <xf numFmtId="0" fontId="12" fillId="17" borderId="35" xfId="0" applyFont="1" applyFill="1" applyBorder="1" applyAlignment="1" applyProtection="1">
      <alignment horizontal="center" vertical="center" wrapText="1"/>
      <protection/>
    </xf>
    <xf numFmtId="164" fontId="8" fillId="33" borderId="36" xfId="44" applyNumberFormat="1" applyFont="1" applyFill="1" applyBorder="1" applyAlignment="1" applyProtection="1">
      <alignment horizontal="center" vertical="center"/>
      <protection/>
    </xf>
    <xf numFmtId="44" fontId="56" fillId="0" borderId="37" xfId="44" applyFont="1" applyBorder="1" applyAlignment="1" applyProtection="1">
      <alignment/>
      <protection/>
    </xf>
    <xf numFmtId="44" fontId="56" fillId="0" borderId="38" xfId="0" applyNumberFormat="1" applyFont="1" applyBorder="1" applyAlignment="1" applyProtection="1">
      <alignment/>
      <protection/>
    </xf>
    <xf numFmtId="0" fontId="0" fillId="0" borderId="0" xfId="0" applyBorder="1" applyAlignment="1" applyProtection="1">
      <alignment/>
      <protection/>
    </xf>
    <xf numFmtId="0" fontId="9" fillId="17" borderId="39" xfId="0" applyFont="1" applyFill="1" applyBorder="1" applyAlignment="1">
      <alignment horizontal="center" vertical="center"/>
    </xf>
    <xf numFmtId="0" fontId="0" fillId="0" borderId="0" xfId="0" applyBorder="1" applyAlignment="1">
      <alignment/>
    </xf>
    <xf numFmtId="164" fontId="8" fillId="33" borderId="40" xfId="44" applyNumberFormat="1" applyFont="1" applyFill="1" applyBorder="1" applyAlignment="1" applyProtection="1">
      <alignment horizontal="center" vertical="center"/>
      <protection/>
    </xf>
    <xf numFmtId="164" fontId="8" fillId="33" borderId="41" xfId="44" applyNumberFormat="1" applyFont="1" applyFill="1" applyBorder="1" applyAlignment="1" applyProtection="1">
      <alignment horizontal="center" vertical="center"/>
      <protection/>
    </xf>
    <xf numFmtId="164" fontId="8" fillId="33" borderId="42" xfId="44" applyNumberFormat="1" applyFont="1" applyFill="1" applyBorder="1" applyAlignment="1" applyProtection="1">
      <alignment horizontal="center" vertical="center"/>
      <protection/>
    </xf>
    <xf numFmtId="0" fontId="56" fillId="0" borderId="0" xfId="0" applyFont="1" applyBorder="1" applyAlignment="1">
      <alignment/>
    </xf>
    <xf numFmtId="0" fontId="11" fillId="16" borderId="43" xfId="0" applyFont="1" applyFill="1" applyBorder="1" applyAlignment="1">
      <alignment vertical="center" wrapText="1"/>
    </xf>
    <xf numFmtId="0" fontId="11" fillId="16" borderId="44" xfId="0" applyFont="1" applyFill="1" applyBorder="1" applyAlignment="1">
      <alignment vertical="center" wrapText="1"/>
    </xf>
    <xf numFmtId="0" fontId="11" fillId="15" borderId="44" xfId="0" applyFont="1" applyFill="1" applyBorder="1" applyAlignment="1">
      <alignment vertical="center" wrapText="1"/>
    </xf>
    <xf numFmtId="0" fontId="11" fillId="16" borderId="45" xfId="0" applyFont="1" applyFill="1" applyBorder="1" applyAlignment="1">
      <alignment vertical="center" wrapText="1"/>
    </xf>
    <xf numFmtId="0" fontId="5" fillId="0" borderId="46" xfId="0" applyFont="1" applyFill="1" applyBorder="1" applyAlignment="1">
      <alignment horizontal="center" vertical="center" wrapText="1"/>
    </xf>
    <xf numFmtId="0" fontId="9" fillId="17" borderId="35" xfId="0" applyFont="1" applyFill="1" applyBorder="1" applyAlignment="1">
      <alignment horizontal="center" vertical="center"/>
    </xf>
    <xf numFmtId="0" fontId="6" fillId="34" borderId="18" xfId="0" applyFont="1" applyFill="1" applyBorder="1" applyAlignment="1">
      <alignment horizontal="center" vertical="center"/>
    </xf>
    <xf numFmtId="164" fontId="8" fillId="33" borderId="40" xfId="44" applyNumberFormat="1" applyFont="1" applyFill="1" applyBorder="1" applyAlignment="1">
      <alignment horizontal="center" vertical="center"/>
    </xf>
    <xf numFmtId="0" fontId="5" fillId="16" borderId="47" xfId="0" applyFont="1" applyFill="1" applyBorder="1" applyAlignment="1">
      <alignment horizontal="left" vertical="center" wrapText="1"/>
    </xf>
    <xf numFmtId="0" fontId="11" fillId="16" borderId="43" xfId="0" applyFont="1" applyFill="1" applyBorder="1" applyAlignment="1" applyProtection="1">
      <alignment vertical="center" wrapText="1"/>
      <protection/>
    </xf>
    <xf numFmtId="0" fontId="11" fillId="16" borderId="44" xfId="0" applyFont="1" applyFill="1" applyBorder="1" applyAlignment="1" applyProtection="1">
      <alignment vertical="center" wrapText="1"/>
      <protection/>
    </xf>
    <xf numFmtId="0" fontId="11" fillId="15" borderId="44" xfId="0" applyFont="1" applyFill="1" applyBorder="1" applyAlignment="1" applyProtection="1">
      <alignment vertical="center" wrapText="1"/>
      <protection/>
    </xf>
    <xf numFmtId="0" fontId="11" fillId="16" borderId="45" xfId="0" applyFont="1" applyFill="1" applyBorder="1" applyAlignment="1" applyProtection="1">
      <alignment vertical="center" wrapText="1"/>
      <protection/>
    </xf>
    <xf numFmtId="0" fontId="5" fillId="0" borderId="46"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protection/>
    </xf>
    <xf numFmtId="0" fontId="5" fillId="16" borderId="47" xfId="0" applyFont="1" applyFill="1" applyBorder="1" applyAlignment="1" applyProtection="1">
      <alignment horizontal="left" vertical="center" wrapText="1"/>
      <protection/>
    </xf>
    <xf numFmtId="0" fontId="11" fillId="12" borderId="48" xfId="0" applyFont="1" applyFill="1" applyBorder="1" applyAlignment="1" applyProtection="1">
      <alignment horizontal="center" vertical="center" wrapText="1"/>
      <protection/>
    </xf>
    <xf numFmtId="0" fontId="11" fillId="12" borderId="44" xfId="0" applyFont="1" applyFill="1" applyBorder="1" applyAlignment="1" applyProtection="1">
      <alignment vertical="center" wrapText="1"/>
      <protection/>
    </xf>
    <xf numFmtId="9" fontId="56" fillId="0" borderId="49" xfId="57" applyFont="1" applyBorder="1" applyAlignment="1" applyProtection="1">
      <alignment horizontal="center" vertical="center"/>
      <protection locked="0"/>
    </xf>
    <xf numFmtId="44" fontId="56" fillId="0" borderId="50" xfId="44" applyFont="1" applyBorder="1" applyAlignment="1" applyProtection="1">
      <alignment horizontal="center" vertical="center"/>
      <protection locked="0"/>
    </xf>
    <xf numFmtId="9" fontId="8" fillId="0" borderId="12" xfId="57" applyNumberFormat="1" applyFont="1" applyFill="1" applyBorder="1" applyAlignment="1">
      <alignment horizontal="center" vertical="center" wrapText="1"/>
    </xf>
    <xf numFmtId="9" fontId="8" fillId="33" borderId="13" xfId="0" applyNumberFormat="1" applyFont="1" applyFill="1" applyBorder="1" applyAlignment="1">
      <alignment horizontal="center" vertical="center"/>
    </xf>
    <xf numFmtId="9" fontId="8" fillId="33" borderId="14" xfId="0" applyNumberFormat="1" applyFont="1" applyFill="1" applyBorder="1" applyAlignment="1">
      <alignment horizontal="center" vertical="center"/>
    </xf>
    <xf numFmtId="9" fontId="8" fillId="33" borderId="0" xfId="0" applyNumberFormat="1" applyFont="1" applyFill="1" applyBorder="1" applyAlignment="1">
      <alignment horizontal="center" vertical="center"/>
    </xf>
    <xf numFmtId="0" fontId="8" fillId="33" borderId="18" xfId="0" applyFont="1" applyFill="1" applyBorder="1" applyAlignment="1" applyProtection="1">
      <alignment horizontal="center" vertical="center"/>
      <protection/>
    </xf>
    <xf numFmtId="0" fontId="57" fillId="0" borderId="0" xfId="0" applyFont="1" applyAlignment="1">
      <alignment horizontal="center" vertical="center"/>
    </xf>
    <xf numFmtId="0" fontId="58" fillId="0" borderId="0" xfId="0" applyFont="1" applyAlignment="1">
      <alignment horizontal="left" vertical="center" wrapText="1" indent="6"/>
    </xf>
    <xf numFmtId="0" fontId="58" fillId="0" borderId="0" xfId="0" applyFont="1" applyAlignment="1">
      <alignment horizontal="left" vertical="center" indent="6"/>
    </xf>
    <xf numFmtId="0" fontId="58" fillId="0" borderId="0" xfId="0" applyFont="1" applyAlignment="1">
      <alignment horizontal="left" vertical="center" wrapText="1" indent="8"/>
    </xf>
    <xf numFmtId="0" fontId="58" fillId="0" borderId="0" xfId="0" applyFont="1" applyAlignment="1">
      <alignment horizontal="left" vertical="center" indent="8"/>
    </xf>
    <xf numFmtId="0" fontId="58" fillId="0" borderId="0" xfId="0" applyFont="1" applyAlignment="1">
      <alignment horizontal="left" vertical="center" wrapText="1" indent="9"/>
    </xf>
    <xf numFmtId="0" fontId="58" fillId="0" borderId="0" xfId="0" applyFont="1" applyAlignment="1">
      <alignment horizontal="left" vertical="center" wrapText="1" indent="11"/>
    </xf>
    <xf numFmtId="0" fontId="58" fillId="0" borderId="0" xfId="0" applyFont="1" applyAlignment="1">
      <alignment horizontal="left" vertical="center" indent="11"/>
    </xf>
    <xf numFmtId="0" fontId="59" fillId="0" borderId="0" xfId="0" applyFont="1" applyAlignment="1">
      <alignment horizontal="left" vertical="center" indent="11"/>
    </xf>
    <xf numFmtId="0" fontId="58" fillId="0" borderId="0" xfId="0" applyFont="1" applyAlignment="1">
      <alignment horizontal="left" vertical="center" wrapText="1" indent="13"/>
    </xf>
    <xf numFmtId="0" fontId="56" fillId="0" borderId="0" xfId="0" applyFont="1" applyAlignment="1">
      <alignment/>
    </xf>
    <xf numFmtId="0" fontId="60" fillId="0" borderId="0" xfId="0" applyFont="1" applyAlignment="1">
      <alignment horizontal="left" vertical="center" wrapText="1" indent="9"/>
    </xf>
    <xf numFmtId="0" fontId="5" fillId="0" borderId="47" xfId="0" applyFont="1" applyFill="1" applyBorder="1" applyAlignment="1" applyProtection="1">
      <alignment horizontal="left" vertical="center" wrapText="1" indent="2"/>
      <protection locked="0"/>
    </xf>
    <xf numFmtId="0" fontId="7" fillId="0" borderId="47" xfId="0" applyFont="1" applyFill="1" applyBorder="1" applyAlignment="1" applyProtection="1">
      <alignment horizontal="left" vertical="center" wrapText="1" indent="4"/>
      <protection locked="0"/>
    </xf>
    <xf numFmtId="0" fontId="5" fillId="16" borderId="51" xfId="0" applyFont="1" applyFill="1" applyBorder="1" applyAlignment="1">
      <alignment vertical="center" wrapText="1"/>
    </xf>
    <xf numFmtId="0" fontId="5" fillId="16" borderId="51" xfId="0" applyFont="1" applyFill="1" applyBorder="1" applyAlignment="1" applyProtection="1">
      <alignment vertical="center" wrapText="1"/>
      <protection/>
    </xf>
    <xf numFmtId="164" fontId="8" fillId="33" borderId="52" xfId="44" applyNumberFormat="1" applyFont="1" applyFill="1" applyBorder="1" applyAlignment="1">
      <alignment horizontal="center" vertical="center"/>
    </xf>
    <xf numFmtId="164" fontId="8" fillId="33" borderId="53" xfId="44" applyNumberFormat="1" applyFont="1" applyFill="1" applyBorder="1" applyAlignment="1">
      <alignment horizontal="center" vertical="center"/>
    </xf>
    <xf numFmtId="1" fontId="8" fillId="33" borderId="52" xfId="44" applyNumberFormat="1" applyFont="1" applyFill="1" applyBorder="1" applyAlignment="1" applyProtection="1">
      <alignment horizontal="center" vertical="center"/>
      <protection/>
    </xf>
    <xf numFmtId="1" fontId="8" fillId="33" borderId="53" xfId="44" applyNumberFormat="1" applyFont="1" applyFill="1" applyBorder="1" applyAlignment="1" applyProtection="1">
      <alignment horizontal="center" vertical="center"/>
      <protection/>
    </xf>
    <xf numFmtId="164" fontId="8" fillId="33" borderId="52" xfId="44" applyNumberFormat="1" applyFont="1" applyFill="1" applyBorder="1" applyAlignment="1" applyProtection="1">
      <alignment horizontal="center" vertical="center"/>
      <protection/>
    </xf>
    <xf numFmtId="164" fontId="8" fillId="33" borderId="54" xfId="44" applyNumberFormat="1" applyFont="1" applyFill="1" applyBorder="1" applyAlignment="1">
      <alignment horizontal="center" vertical="center"/>
    </xf>
    <xf numFmtId="9" fontId="8" fillId="33" borderId="15" xfId="0" applyNumberFormat="1" applyFont="1" applyFill="1" applyBorder="1" applyAlignment="1">
      <alignment horizontal="center" vertical="center"/>
    </xf>
    <xf numFmtId="1" fontId="8" fillId="33" borderId="54" xfId="44" applyNumberFormat="1" applyFont="1" applyFill="1" applyBorder="1" applyAlignment="1" applyProtection="1">
      <alignment horizontal="center" vertical="center"/>
      <protection/>
    </xf>
    <xf numFmtId="0" fontId="5" fillId="16" borderId="51" xfId="0" applyFont="1" applyFill="1" applyBorder="1" applyAlignment="1">
      <alignment horizontal="left" vertical="center" wrapText="1"/>
    </xf>
    <xf numFmtId="164" fontId="8" fillId="33" borderId="55" xfId="44" applyNumberFormat="1" applyFont="1" applyFill="1" applyBorder="1" applyAlignment="1" applyProtection="1">
      <alignment horizontal="center" vertical="center"/>
      <protection/>
    </xf>
    <xf numFmtId="164" fontId="8" fillId="0" borderId="56" xfId="44" applyNumberFormat="1" applyFont="1" applyFill="1" applyBorder="1" applyAlignment="1" applyProtection="1">
      <alignment horizontal="center" vertical="center" wrapText="1"/>
      <protection/>
    </xf>
    <xf numFmtId="0" fontId="6" fillId="34" borderId="53" xfId="0" applyFont="1" applyFill="1" applyBorder="1" applyAlignment="1">
      <alignment horizontal="center" vertical="center"/>
    </xf>
    <xf numFmtId="37" fontId="8" fillId="0" borderId="17" xfId="42" applyNumberFormat="1" applyFont="1" applyFill="1" applyBorder="1" applyAlignment="1" applyProtection="1">
      <alignment horizontal="center" vertical="center" wrapText="1"/>
      <protection/>
    </xf>
    <xf numFmtId="1" fontId="0" fillId="0" borderId="0" xfId="0" applyNumberFormat="1" applyAlignment="1" applyProtection="1">
      <alignment horizontal="center" vertical="center"/>
      <protection/>
    </xf>
    <xf numFmtId="1" fontId="11" fillId="12" borderId="43" xfId="0" applyNumberFormat="1" applyFont="1" applyFill="1" applyBorder="1" applyAlignment="1" applyProtection="1">
      <alignment vertical="center" wrapText="1"/>
      <protection/>
    </xf>
    <xf numFmtId="1" fontId="8" fillId="0" borderId="17" xfId="42" applyNumberFormat="1" applyFont="1" applyFill="1" applyBorder="1" applyAlignment="1" applyProtection="1">
      <alignment horizontal="center" vertical="center" wrapText="1"/>
      <protection/>
    </xf>
    <xf numFmtId="1" fontId="8" fillId="33" borderId="53" xfId="44" applyNumberFormat="1" applyFont="1" applyFill="1" applyBorder="1" applyAlignment="1">
      <alignment horizontal="center" vertical="center"/>
    </xf>
    <xf numFmtId="1" fontId="8" fillId="33" borderId="0" xfId="44" applyNumberFormat="1" applyFont="1" applyFill="1" applyBorder="1" applyAlignment="1">
      <alignment horizontal="center" vertical="center"/>
    </xf>
    <xf numFmtId="1" fontId="61" fillId="0" borderId="17" xfId="42" applyNumberFormat="1" applyFont="1" applyFill="1" applyBorder="1" applyAlignment="1" applyProtection="1">
      <alignment horizontal="center" vertical="center" wrapText="1"/>
      <protection/>
    </xf>
    <xf numFmtId="0" fontId="20" fillId="19" borderId="0" xfId="0" applyFont="1" applyFill="1" applyAlignment="1">
      <alignment/>
    </xf>
    <xf numFmtId="0" fontId="62" fillId="34" borderId="57" xfId="0" applyFont="1" applyFill="1" applyBorder="1" applyAlignment="1" applyProtection="1">
      <alignment horizontal="center" vertical="center"/>
      <protection/>
    </xf>
    <xf numFmtId="0" fontId="20" fillId="19" borderId="0" xfId="0" applyFont="1" applyFill="1" applyAlignment="1">
      <alignment horizontal="right"/>
    </xf>
    <xf numFmtId="164" fontId="2" fillId="0" borderId="0" xfId="0" applyNumberFormat="1" applyFont="1" applyAlignment="1">
      <alignment/>
    </xf>
    <xf numFmtId="164" fontId="20" fillId="0" borderId="0" xfId="0" applyNumberFormat="1" applyFont="1" applyBorder="1" applyAlignment="1">
      <alignment/>
    </xf>
    <xf numFmtId="0" fontId="20" fillId="0" borderId="0" xfId="0" applyFont="1" applyFill="1" applyAlignment="1">
      <alignment horizontal="right"/>
    </xf>
    <xf numFmtId="164" fontId="2" fillId="0" borderId="15" xfId="0" applyNumberFormat="1" applyFont="1" applyBorder="1" applyAlignment="1">
      <alignment/>
    </xf>
    <xf numFmtId="164" fontId="20" fillId="0" borderId="0" xfId="0" applyNumberFormat="1" applyFont="1" applyFill="1" applyAlignment="1">
      <alignment/>
    </xf>
    <xf numFmtId="164" fontId="63" fillId="0" borderId="0" xfId="0" applyNumberFormat="1" applyFont="1" applyAlignment="1">
      <alignment/>
    </xf>
    <xf numFmtId="44" fontId="8" fillId="0" borderId="12" xfId="44" applyFont="1" applyFill="1" applyBorder="1" applyAlignment="1" applyProtection="1">
      <alignment horizontal="center" vertical="center" wrapText="1"/>
      <protection/>
    </xf>
    <xf numFmtId="44" fontId="8" fillId="0" borderId="58" xfId="44" applyFont="1" applyFill="1" applyBorder="1" applyAlignment="1" applyProtection="1">
      <alignment horizontal="center" vertical="center" wrapText="1"/>
      <protection/>
    </xf>
    <xf numFmtId="0" fontId="7" fillId="0" borderId="59" xfId="0" applyFont="1" applyFill="1" applyBorder="1" applyAlignment="1" applyProtection="1">
      <alignment horizontal="left" vertical="center" wrapText="1" indent="2"/>
      <protection/>
    </xf>
    <xf numFmtId="0" fontId="4" fillId="35" borderId="24" xfId="0" applyFont="1" applyFill="1" applyBorder="1" applyAlignment="1" applyProtection="1">
      <alignment horizontal="right" vertical="center"/>
      <protection/>
    </xf>
    <xf numFmtId="44" fontId="9" fillId="35" borderId="60" xfId="44" applyFont="1" applyFill="1" applyBorder="1" applyAlignment="1" applyProtection="1">
      <alignment horizontal="center" vertical="center" wrapText="1"/>
      <protection/>
    </xf>
    <xf numFmtId="44" fontId="9" fillId="35" borderId="61" xfId="44" applyFont="1" applyFill="1" applyBorder="1" applyAlignment="1" applyProtection="1">
      <alignment horizontal="center" vertical="center" wrapText="1"/>
      <protection/>
    </xf>
    <xf numFmtId="44" fontId="9" fillId="35" borderId="62" xfId="44" applyFont="1" applyFill="1" applyBorder="1" applyAlignment="1" applyProtection="1">
      <alignment horizontal="center" vertical="center" wrapText="1"/>
      <protection/>
    </xf>
    <xf numFmtId="0" fontId="11" fillId="15" borderId="48" xfId="0" applyFont="1" applyFill="1" applyBorder="1" applyAlignment="1">
      <alignment horizontal="center" vertical="center" wrapText="1"/>
    </xf>
    <xf numFmtId="0" fontId="11" fillId="15" borderId="45" xfId="0" applyFont="1" applyFill="1" applyBorder="1" applyAlignment="1">
      <alignment horizontal="center" vertical="center" wrapText="1"/>
    </xf>
    <xf numFmtId="0" fontId="6" fillId="34" borderId="63"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65" xfId="0" applyFont="1" applyFill="1" applyBorder="1" applyAlignment="1">
      <alignment horizontal="center" vertical="center"/>
    </xf>
    <xf numFmtId="0" fontId="5" fillId="16" borderId="66" xfId="0" applyFont="1" applyFill="1" applyBorder="1" applyAlignment="1">
      <alignment horizontal="center" vertical="center" wrapText="1"/>
    </xf>
    <xf numFmtId="0" fontId="5" fillId="16" borderId="67"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5" fillId="16" borderId="69" xfId="0" applyFont="1" applyFill="1" applyBorder="1" applyAlignment="1">
      <alignment horizontal="center" vertical="center" wrapText="1"/>
    </xf>
    <xf numFmtId="0" fontId="11" fillId="15" borderId="48" xfId="0" applyFont="1" applyFill="1" applyBorder="1" applyAlignment="1" applyProtection="1">
      <alignment horizontal="center" vertical="center" wrapText="1"/>
      <protection/>
    </xf>
    <xf numFmtId="0" fontId="11" fillId="15" borderId="45" xfId="0" applyFont="1" applyFill="1" applyBorder="1" applyAlignment="1" applyProtection="1">
      <alignment horizontal="center" vertical="center" wrapText="1"/>
      <protection/>
    </xf>
    <xf numFmtId="0" fontId="5" fillId="16" borderId="66" xfId="0" applyFont="1" applyFill="1" applyBorder="1" applyAlignment="1" applyProtection="1">
      <alignment horizontal="center" vertical="center" wrapText="1"/>
      <protection/>
    </xf>
    <xf numFmtId="0" fontId="5" fillId="16" borderId="68" xfId="0" applyFont="1" applyFill="1" applyBorder="1" applyAlignment="1" applyProtection="1">
      <alignment horizontal="center" vertical="center" wrapText="1"/>
      <protection/>
    </xf>
    <xf numFmtId="0" fontId="5" fillId="16" borderId="69" xfId="0" applyFont="1" applyFill="1" applyBorder="1" applyAlignment="1" applyProtection="1">
      <alignment horizontal="center" vertical="center" wrapText="1"/>
      <protection/>
    </xf>
    <xf numFmtId="0" fontId="5" fillId="16" borderId="67" xfId="0" applyFont="1" applyFill="1" applyBorder="1" applyAlignment="1" applyProtection="1">
      <alignment horizontal="center" vertical="center" wrapText="1"/>
      <protection/>
    </xf>
    <xf numFmtId="0" fontId="6" fillId="34" borderId="63" xfId="0" applyFont="1" applyFill="1" applyBorder="1" applyAlignment="1" applyProtection="1">
      <alignment horizontal="center" vertical="center"/>
      <protection/>
    </xf>
    <xf numFmtId="0" fontId="6" fillId="34" borderId="64" xfId="0" applyFont="1" applyFill="1" applyBorder="1" applyAlignment="1" applyProtection="1">
      <alignment horizontal="center" vertical="center"/>
      <protection/>
    </xf>
    <xf numFmtId="0" fontId="6" fillId="34" borderId="65" xfId="0" applyFont="1" applyFill="1" applyBorder="1" applyAlignment="1" applyProtection="1">
      <alignment horizontal="center" vertical="center"/>
      <protection/>
    </xf>
    <xf numFmtId="0" fontId="5" fillId="12" borderId="66" xfId="0" applyFont="1" applyFill="1" applyBorder="1" applyAlignment="1" applyProtection="1">
      <alignment horizontal="center" vertical="center" wrapText="1"/>
      <protection/>
    </xf>
    <xf numFmtId="0" fontId="5" fillId="12" borderId="67" xfId="0" applyFont="1" applyFill="1" applyBorder="1" applyAlignment="1" applyProtection="1">
      <alignment horizontal="center" vertical="center" wrapText="1"/>
      <protection/>
    </xf>
    <xf numFmtId="0" fontId="5" fillId="12" borderId="68" xfId="0" applyFont="1" applyFill="1" applyBorder="1" applyAlignment="1" applyProtection="1">
      <alignment horizontal="center" vertical="center" wrapText="1"/>
      <protection/>
    </xf>
    <xf numFmtId="0" fontId="5" fillId="12" borderId="70" xfId="0" applyFont="1" applyFill="1" applyBorder="1" applyAlignment="1" applyProtection="1">
      <alignment horizontal="center" vertical="center" wrapText="1"/>
      <protection/>
    </xf>
    <xf numFmtId="0" fontId="3" fillId="12" borderId="71" xfId="0" applyFont="1" applyFill="1" applyBorder="1" applyAlignment="1" applyProtection="1">
      <alignment horizontal="center" vertical="center" wrapText="1"/>
      <protection/>
    </xf>
    <xf numFmtId="0" fontId="4" fillId="12" borderId="72" xfId="0" applyFont="1" applyFill="1" applyBorder="1" applyAlignment="1" applyProtection="1">
      <alignment horizontal="center" vertical="center" wrapText="1"/>
      <protection/>
    </xf>
    <xf numFmtId="0" fontId="4" fillId="12" borderId="7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20"/>
  <sheetViews>
    <sheetView tabSelected="1" zoomScalePageLayoutView="0" workbookViewId="0" topLeftCell="A1">
      <selection activeCell="A26" sqref="A26"/>
    </sheetView>
  </sheetViews>
  <sheetFormatPr defaultColWidth="9.140625" defaultRowHeight="12.75"/>
  <cols>
    <col min="1" max="1" width="140.00390625" style="0" customWidth="1"/>
  </cols>
  <sheetData>
    <row r="1" ht="15.75">
      <c r="A1" s="101" t="s">
        <v>39</v>
      </c>
    </row>
    <row r="2" ht="15.75">
      <c r="A2" s="101"/>
    </row>
    <row r="3" ht="31.5">
      <c r="A3" s="102" t="s">
        <v>51</v>
      </c>
    </row>
    <row r="4" ht="31.5" customHeight="1">
      <c r="A4" s="102" t="s">
        <v>55</v>
      </c>
    </row>
    <row r="5" ht="16.5" customHeight="1">
      <c r="A5" s="103" t="s">
        <v>43</v>
      </c>
    </row>
    <row r="6" ht="31.5" customHeight="1">
      <c r="A6" s="104" t="s">
        <v>58</v>
      </c>
    </row>
    <row r="7" ht="15.75">
      <c r="A7" s="105" t="s">
        <v>52</v>
      </c>
    </row>
    <row r="8" ht="16.5" customHeight="1">
      <c r="A8" s="103" t="s">
        <v>44</v>
      </c>
    </row>
    <row r="9" ht="47.25">
      <c r="A9" s="112" t="s">
        <v>59</v>
      </c>
    </row>
    <row r="10" ht="31.5">
      <c r="A10" s="107" t="s">
        <v>53</v>
      </c>
    </row>
    <row r="11" ht="15.75">
      <c r="A11" s="108" t="s">
        <v>45</v>
      </c>
    </row>
    <row r="12" ht="15.75">
      <c r="A12" s="108" t="s">
        <v>46</v>
      </c>
    </row>
    <row r="13" ht="15.75">
      <c r="A13" s="109" t="s">
        <v>47</v>
      </c>
    </row>
    <row r="14" ht="31.5">
      <c r="A14" s="107" t="s">
        <v>56</v>
      </c>
    </row>
    <row r="15" ht="31.5">
      <c r="A15" s="110" t="s">
        <v>54</v>
      </c>
    </row>
    <row r="16" ht="31.5">
      <c r="A16" s="110" t="s">
        <v>48</v>
      </c>
    </row>
    <row r="17" ht="16.5" customHeight="1">
      <c r="A17" s="103" t="s">
        <v>49</v>
      </c>
    </row>
    <row r="18" ht="47.25">
      <c r="A18" s="106" t="s">
        <v>50</v>
      </c>
    </row>
    <row r="19" ht="31.5">
      <c r="A19" s="102" t="s">
        <v>57</v>
      </c>
    </row>
    <row r="20" ht="12.75">
      <c r="A20" s="111"/>
    </row>
  </sheetData>
  <sheetProtection password="F0EF" sheet="1" objects="1" scenarios="1"/>
  <printOptions/>
  <pageMargins left="0.2" right="0.2" top="0.5" bottom="0.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F251"/>
  <sheetViews>
    <sheetView zoomScalePageLayoutView="0" workbookViewId="0" topLeftCell="A1">
      <selection activeCell="E10" sqref="E10"/>
    </sheetView>
  </sheetViews>
  <sheetFormatPr defaultColWidth="9.140625" defaultRowHeight="12.75"/>
  <cols>
    <col min="1" max="1" width="37.57421875" style="0" customWidth="1"/>
    <col min="2" max="2" width="15.28125" style="3" customWidth="1"/>
    <col min="3" max="6" width="15.28125" style="0" customWidth="1"/>
  </cols>
  <sheetData>
    <row r="1" spans="1:6" ht="49.5" customHeight="1" thickBot="1">
      <c r="A1" s="174" t="s">
        <v>156</v>
      </c>
      <c r="B1" s="175"/>
      <c r="C1" s="175"/>
      <c r="D1" s="175"/>
      <c r="E1" s="175"/>
      <c r="F1" s="176"/>
    </row>
    <row r="2" spans="1:6" ht="33" customHeight="1">
      <c r="A2" s="56" t="s">
        <v>0</v>
      </c>
      <c r="B2" s="30" t="s">
        <v>10</v>
      </c>
      <c r="C2" s="30" t="s">
        <v>12</v>
      </c>
      <c r="D2" s="30" t="s">
        <v>13</v>
      </c>
      <c r="E2" s="30" t="s">
        <v>14</v>
      </c>
      <c r="F2" s="31" t="s">
        <v>11</v>
      </c>
    </row>
    <row r="3" spans="1:6" ht="21.75" customHeight="1">
      <c r="A3" s="32" t="s">
        <v>153</v>
      </c>
      <c r="B3" s="54"/>
      <c r="C3" s="54"/>
      <c r="D3" s="54"/>
      <c r="E3" s="54"/>
      <c r="F3" s="55"/>
    </row>
    <row r="4" spans="1:6" ht="15" customHeight="1">
      <c r="A4" s="33" t="s">
        <v>15</v>
      </c>
      <c r="B4" s="145">
        <f>'Calculation 236'!C129</f>
        <v>0</v>
      </c>
      <c r="C4" s="145">
        <f>'Calculation 238'!C129</f>
        <v>0</v>
      </c>
      <c r="D4" s="145">
        <f>'Calculation 240'!C129</f>
        <v>0</v>
      </c>
      <c r="E4" s="145">
        <f>'Calculation 242'!C129</f>
        <v>0</v>
      </c>
      <c r="F4" s="146">
        <f>SUM(B4:E4)</f>
        <v>0</v>
      </c>
    </row>
    <row r="5" spans="1:6" ht="15" customHeight="1">
      <c r="A5" s="33" t="s">
        <v>16</v>
      </c>
      <c r="B5" s="145">
        <f>'Calculation 236'!C130</f>
        <v>0</v>
      </c>
      <c r="C5" s="145">
        <f>'Calculation 238'!C130</f>
        <v>0</v>
      </c>
      <c r="D5" s="145">
        <f>'Calculation 240'!C130</f>
        <v>0</v>
      </c>
      <c r="E5" s="145">
        <f>'Calculation 242'!C130</f>
        <v>0</v>
      </c>
      <c r="F5" s="146">
        <f>SUM(B5:E5)</f>
        <v>0</v>
      </c>
    </row>
    <row r="6" spans="1:6" ht="15" customHeight="1">
      <c r="A6" s="147" t="s">
        <v>154</v>
      </c>
      <c r="B6" s="145">
        <f>'Calculation 236'!C131</f>
        <v>0</v>
      </c>
      <c r="C6" s="145">
        <f>'Calculation 238'!C131</f>
        <v>0</v>
      </c>
      <c r="D6" s="145">
        <f>'Calculation 240'!C131</f>
        <v>0</v>
      </c>
      <c r="E6" s="145">
        <f>'Calculation 242'!C131</f>
        <v>0</v>
      </c>
      <c r="F6" s="146">
        <f>SUM(B6:E6)</f>
        <v>0</v>
      </c>
    </row>
    <row r="7" spans="1:6" ht="30" customHeight="1" thickBot="1">
      <c r="A7" s="33" t="s">
        <v>28</v>
      </c>
      <c r="B7" s="145">
        <f>'Calculation 236'!C132</f>
        <v>0</v>
      </c>
      <c r="C7" s="145">
        <f>'Calculation 238'!C132</f>
        <v>0</v>
      </c>
      <c r="D7" s="145">
        <f>'Calculation 240'!C132</f>
        <v>0</v>
      </c>
      <c r="E7" s="145">
        <f>'Calculation 242'!C132</f>
        <v>0</v>
      </c>
      <c r="F7" s="146">
        <f>SUM(B7:E7)</f>
        <v>0</v>
      </c>
    </row>
    <row r="8" spans="1:6" ht="15" customHeight="1" thickBot="1">
      <c r="A8" s="148" t="s">
        <v>155</v>
      </c>
      <c r="B8" s="149">
        <f>SUM(B4:B7)</f>
        <v>0</v>
      </c>
      <c r="C8" s="149">
        <f>SUM(C4:C7)</f>
        <v>0</v>
      </c>
      <c r="D8" s="149">
        <f>SUM(D4:D7)</f>
        <v>0</v>
      </c>
      <c r="E8" s="150">
        <f>SUM(E4:E7)</f>
        <v>0</v>
      </c>
      <c r="F8" s="151">
        <f>SUM(F4:F7)</f>
        <v>0</v>
      </c>
    </row>
    <row r="9" ht="15" customHeight="1" thickTop="1">
      <c r="B9"/>
    </row>
    <row r="10" ht="15" customHeight="1">
      <c r="B10"/>
    </row>
    <row r="11" ht="15" customHeight="1">
      <c r="B11"/>
    </row>
    <row r="12" ht="15" customHeight="1">
      <c r="B12"/>
    </row>
    <row r="13" ht="15" customHeight="1">
      <c r="B13"/>
    </row>
    <row r="14" ht="15" customHeight="1">
      <c r="B14"/>
    </row>
    <row r="15" ht="15" customHeight="1">
      <c r="B15"/>
    </row>
    <row r="16" ht="15" customHeight="1">
      <c r="B16"/>
    </row>
    <row r="17" ht="15" customHeight="1">
      <c r="B17"/>
    </row>
    <row r="18" ht="15" customHeight="1">
      <c r="B18"/>
    </row>
    <row r="19" ht="15" customHeight="1">
      <c r="B19"/>
    </row>
    <row r="20" ht="15" customHeight="1">
      <c r="B20"/>
    </row>
    <row r="21" ht="15" customHeight="1">
      <c r="B21"/>
    </row>
    <row r="22" ht="15" customHeight="1">
      <c r="B22"/>
    </row>
    <row r="23" ht="15" customHeight="1">
      <c r="B23"/>
    </row>
    <row r="24" ht="15" customHeight="1">
      <c r="B24"/>
    </row>
    <row r="25" ht="15" customHeight="1">
      <c r="B25"/>
    </row>
    <row r="26" ht="15" customHeight="1">
      <c r="B26"/>
    </row>
    <row r="27" ht="15" customHeight="1">
      <c r="B27"/>
    </row>
    <row r="28" ht="30" customHeight="1">
      <c r="B28"/>
    </row>
    <row r="29" ht="15" customHeight="1">
      <c r="B29"/>
    </row>
    <row r="30" ht="15" customHeight="1">
      <c r="B30"/>
    </row>
    <row r="31" ht="15" customHeight="1">
      <c r="B31"/>
    </row>
    <row r="32" ht="15" customHeight="1">
      <c r="B32"/>
    </row>
    <row r="33" ht="15" customHeight="1">
      <c r="B33"/>
    </row>
    <row r="34" ht="15" customHeight="1">
      <c r="B34"/>
    </row>
    <row r="35" ht="15" customHeight="1">
      <c r="B35"/>
    </row>
    <row r="36" ht="15" customHeight="1">
      <c r="B36"/>
    </row>
    <row r="37" ht="15" customHeight="1">
      <c r="B37"/>
    </row>
    <row r="38" ht="15" customHeight="1">
      <c r="B38"/>
    </row>
    <row r="39" ht="15" customHeight="1">
      <c r="B39"/>
    </row>
    <row r="40" ht="15" customHeight="1">
      <c r="B40"/>
    </row>
    <row r="41" ht="15" customHeight="1">
      <c r="B41"/>
    </row>
    <row r="42" ht="15" customHeight="1">
      <c r="B42"/>
    </row>
    <row r="43" ht="15" customHeight="1">
      <c r="B43"/>
    </row>
    <row r="44" ht="15" customHeight="1">
      <c r="B44"/>
    </row>
    <row r="45" ht="15" customHeight="1">
      <c r="B45"/>
    </row>
    <row r="46" ht="15" customHeight="1">
      <c r="B46"/>
    </row>
    <row r="47" ht="15" customHeight="1">
      <c r="B47"/>
    </row>
    <row r="48" ht="15" customHeight="1">
      <c r="B48"/>
    </row>
    <row r="49" ht="15" customHeight="1">
      <c r="B49"/>
    </row>
    <row r="50" ht="15" customHeight="1">
      <c r="B50"/>
    </row>
    <row r="51" ht="15" customHeight="1">
      <c r="B51"/>
    </row>
    <row r="52" ht="15" customHeight="1">
      <c r="B52"/>
    </row>
    <row r="53" ht="15" customHeight="1">
      <c r="B53"/>
    </row>
    <row r="54" ht="15" customHeight="1">
      <c r="B54"/>
    </row>
    <row r="55" ht="15" customHeight="1">
      <c r="B55"/>
    </row>
    <row r="56" ht="15" customHeight="1">
      <c r="B56"/>
    </row>
    <row r="57" ht="15" customHeight="1">
      <c r="B57"/>
    </row>
    <row r="58" ht="15" customHeight="1">
      <c r="B58"/>
    </row>
    <row r="59" ht="15" customHeight="1">
      <c r="B59"/>
    </row>
    <row r="60" ht="15" customHeight="1">
      <c r="B60"/>
    </row>
    <row r="61" ht="15" customHeight="1">
      <c r="B61"/>
    </row>
    <row r="62" ht="15" customHeight="1">
      <c r="B62"/>
    </row>
    <row r="63" ht="15" customHeight="1">
      <c r="B63"/>
    </row>
    <row r="64" ht="15" customHeight="1">
      <c r="B64"/>
    </row>
    <row r="65" ht="15" customHeight="1">
      <c r="B65"/>
    </row>
    <row r="66" ht="15" customHeight="1">
      <c r="B66"/>
    </row>
    <row r="67" ht="15" customHeight="1">
      <c r="B67"/>
    </row>
    <row r="68" ht="15" customHeight="1">
      <c r="B68"/>
    </row>
    <row r="69" ht="15" customHeight="1">
      <c r="B69"/>
    </row>
    <row r="70" ht="15" customHeight="1">
      <c r="B70"/>
    </row>
    <row r="71" ht="15" customHeight="1">
      <c r="B71"/>
    </row>
    <row r="72" ht="15" customHeight="1">
      <c r="B72"/>
    </row>
    <row r="73" ht="15" customHeight="1">
      <c r="B73"/>
    </row>
    <row r="74" ht="15" customHeight="1">
      <c r="B74"/>
    </row>
    <row r="75" ht="15" customHeight="1">
      <c r="B75"/>
    </row>
    <row r="76" ht="15" customHeight="1">
      <c r="B76"/>
    </row>
    <row r="77" ht="21.75" customHeight="1">
      <c r="B77"/>
    </row>
    <row r="78" ht="15" customHeight="1">
      <c r="B78"/>
    </row>
    <row r="79" ht="15" customHeight="1">
      <c r="B79"/>
    </row>
    <row r="80" ht="15" customHeight="1">
      <c r="B80"/>
    </row>
    <row r="81" ht="15" customHeight="1">
      <c r="B81"/>
    </row>
    <row r="82" ht="15" customHeight="1">
      <c r="B82"/>
    </row>
    <row r="83" ht="15" customHeight="1">
      <c r="B83"/>
    </row>
    <row r="84" ht="15" customHeight="1">
      <c r="B84"/>
    </row>
    <row r="85" ht="15" customHeight="1">
      <c r="B85"/>
    </row>
    <row r="86" ht="15" customHeight="1">
      <c r="B86"/>
    </row>
    <row r="87" ht="15" customHeight="1">
      <c r="B87"/>
    </row>
    <row r="88" ht="15" customHeight="1">
      <c r="B88"/>
    </row>
    <row r="89" ht="15" customHeight="1">
      <c r="B89"/>
    </row>
    <row r="90" ht="15" customHeight="1">
      <c r="B90"/>
    </row>
    <row r="91" ht="15" customHeight="1">
      <c r="B91"/>
    </row>
    <row r="92" ht="15" customHeight="1">
      <c r="B92"/>
    </row>
    <row r="93" ht="15" customHeight="1">
      <c r="B93"/>
    </row>
    <row r="94" ht="15" customHeight="1">
      <c r="B94"/>
    </row>
    <row r="95" ht="15" customHeight="1">
      <c r="B95"/>
    </row>
    <row r="96" ht="15" customHeight="1">
      <c r="B96"/>
    </row>
    <row r="97" ht="15" customHeight="1">
      <c r="B97"/>
    </row>
    <row r="98" ht="15" customHeight="1">
      <c r="B98"/>
    </row>
    <row r="99" ht="15" customHeight="1">
      <c r="B99"/>
    </row>
    <row r="100" ht="15" customHeight="1">
      <c r="B100"/>
    </row>
    <row r="101" ht="15" customHeight="1">
      <c r="B101"/>
    </row>
    <row r="102" ht="15" customHeight="1">
      <c r="B102"/>
    </row>
    <row r="103" ht="15" customHeight="1">
      <c r="B103"/>
    </row>
    <row r="104" ht="21.75" customHeight="1">
      <c r="B104"/>
    </row>
    <row r="105" ht="30" customHeight="1">
      <c r="B105"/>
    </row>
    <row r="106" ht="15" customHeight="1">
      <c r="B106"/>
    </row>
    <row r="107" ht="15" customHeight="1">
      <c r="B107"/>
    </row>
    <row r="108" ht="15" customHeight="1">
      <c r="B108"/>
    </row>
    <row r="109" ht="15" customHeight="1">
      <c r="B109"/>
    </row>
    <row r="110" ht="15" customHeight="1">
      <c r="B110"/>
    </row>
    <row r="111" ht="30" customHeight="1">
      <c r="B111"/>
    </row>
    <row r="112" ht="15" customHeight="1">
      <c r="B112"/>
    </row>
    <row r="113" ht="15" customHeight="1">
      <c r="B113"/>
    </row>
    <row r="114" ht="15" customHeight="1">
      <c r="B114"/>
    </row>
    <row r="115" ht="15" customHeight="1">
      <c r="B115"/>
    </row>
    <row r="116" ht="15" customHeight="1">
      <c r="B116"/>
    </row>
    <row r="117" ht="15" customHeight="1">
      <c r="B117"/>
    </row>
    <row r="118" ht="15" customHeight="1">
      <c r="B118"/>
    </row>
    <row r="119" ht="15" customHeight="1">
      <c r="B119"/>
    </row>
    <row r="120" ht="15" customHeight="1">
      <c r="B120"/>
    </row>
    <row r="121" ht="15" customHeight="1">
      <c r="B121"/>
    </row>
    <row r="122" ht="15" customHeight="1">
      <c r="B122"/>
    </row>
    <row r="123" ht="15" customHeight="1">
      <c r="B123"/>
    </row>
    <row r="124" ht="15" customHeight="1">
      <c r="B124"/>
    </row>
    <row r="125" ht="15" customHeight="1">
      <c r="B125"/>
    </row>
    <row r="126" ht="15" customHeight="1">
      <c r="B126"/>
    </row>
    <row r="127" ht="15" customHeight="1">
      <c r="B127"/>
    </row>
    <row r="128" ht="15" customHeight="1">
      <c r="B128"/>
    </row>
    <row r="129" ht="15" customHeight="1">
      <c r="B129"/>
    </row>
    <row r="130" ht="15" customHeight="1">
      <c r="B130"/>
    </row>
    <row r="131" ht="15" customHeight="1">
      <c r="B131"/>
    </row>
    <row r="132" ht="15" customHeight="1">
      <c r="B132"/>
    </row>
    <row r="133" ht="15" customHeight="1">
      <c r="B133"/>
    </row>
    <row r="134" ht="15" customHeight="1">
      <c r="B134"/>
    </row>
    <row r="135" ht="15" customHeight="1">
      <c r="B135"/>
    </row>
    <row r="136" ht="15" customHeight="1">
      <c r="B136"/>
    </row>
    <row r="137" ht="15" customHeight="1">
      <c r="B137"/>
    </row>
    <row r="138" ht="15" customHeight="1">
      <c r="B138"/>
    </row>
    <row r="139" ht="15" customHeight="1">
      <c r="B139"/>
    </row>
    <row r="140" ht="15" customHeight="1">
      <c r="B140"/>
    </row>
    <row r="141" ht="15" customHeight="1">
      <c r="B141"/>
    </row>
    <row r="142" ht="15" customHeight="1">
      <c r="B142"/>
    </row>
    <row r="143" ht="15" customHeight="1">
      <c r="B143"/>
    </row>
    <row r="144" ht="15" customHeight="1">
      <c r="B144"/>
    </row>
    <row r="145" ht="15" customHeight="1">
      <c r="B145"/>
    </row>
    <row r="146" ht="15" customHeight="1">
      <c r="B146"/>
    </row>
    <row r="147" ht="15" customHeight="1">
      <c r="B147"/>
    </row>
    <row r="148" ht="15" customHeight="1">
      <c r="B148"/>
    </row>
    <row r="149" ht="15" customHeight="1">
      <c r="B149"/>
    </row>
    <row r="150" ht="15" customHeight="1">
      <c r="B150"/>
    </row>
    <row r="151" ht="15" customHeight="1">
      <c r="B151"/>
    </row>
    <row r="152" ht="15" customHeight="1">
      <c r="B152"/>
    </row>
    <row r="153" ht="15" customHeight="1">
      <c r="B153"/>
    </row>
    <row r="154" ht="15" customHeight="1">
      <c r="B154"/>
    </row>
    <row r="155" ht="15" customHeight="1">
      <c r="B155"/>
    </row>
    <row r="156" ht="15" customHeight="1">
      <c r="B156"/>
    </row>
    <row r="157" ht="15" customHeight="1">
      <c r="B157"/>
    </row>
    <row r="158" ht="30" customHeight="1">
      <c r="B158"/>
    </row>
    <row r="159" ht="15" customHeight="1">
      <c r="B159"/>
    </row>
    <row r="160" ht="15" customHeight="1">
      <c r="B160"/>
    </row>
    <row r="161" ht="15" customHeight="1">
      <c r="B161"/>
    </row>
    <row r="162" ht="15" customHeight="1">
      <c r="B162"/>
    </row>
    <row r="163" ht="15" customHeight="1">
      <c r="B163"/>
    </row>
    <row r="164" ht="15" customHeight="1">
      <c r="B164"/>
    </row>
    <row r="165" ht="15" customHeight="1">
      <c r="B165"/>
    </row>
    <row r="166" ht="15" customHeight="1">
      <c r="B166"/>
    </row>
    <row r="167" ht="15" customHeight="1">
      <c r="B167"/>
    </row>
    <row r="168" ht="15" customHeight="1">
      <c r="B168"/>
    </row>
    <row r="169" ht="15" customHeight="1">
      <c r="B169"/>
    </row>
    <row r="170" ht="15" customHeight="1">
      <c r="B170"/>
    </row>
    <row r="171" ht="15" customHeight="1">
      <c r="B171"/>
    </row>
    <row r="172" ht="15" customHeight="1">
      <c r="B172"/>
    </row>
    <row r="173" ht="15" customHeight="1">
      <c r="B173"/>
    </row>
    <row r="174" ht="15" customHeight="1">
      <c r="B174"/>
    </row>
    <row r="175" ht="15" customHeight="1">
      <c r="B175"/>
    </row>
    <row r="176" ht="15" customHeight="1">
      <c r="B176"/>
    </row>
    <row r="177" ht="15" customHeight="1">
      <c r="B177"/>
    </row>
    <row r="178" ht="15" customHeight="1">
      <c r="B178"/>
    </row>
    <row r="179" ht="15" customHeight="1">
      <c r="B179"/>
    </row>
    <row r="180" ht="15" customHeight="1">
      <c r="B180"/>
    </row>
    <row r="181" ht="15" customHeight="1">
      <c r="B181"/>
    </row>
    <row r="182" ht="15" customHeight="1">
      <c r="B182"/>
    </row>
    <row r="183" ht="15" customHeight="1">
      <c r="B183"/>
    </row>
    <row r="184" ht="15" customHeight="1">
      <c r="B184"/>
    </row>
    <row r="185" ht="15" customHeight="1">
      <c r="B185"/>
    </row>
    <row r="186" ht="15" customHeight="1">
      <c r="B186"/>
    </row>
    <row r="187" ht="15" customHeight="1">
      <c r="B187"/>
    </row>
    <row r="188" ht="15" customHeight="1">
      <c r="B188"/>
    </row>
    <row r="189" ht="15" customHeight="1">
      <c r="B189"/>
    </row>
    <row r="190" ht="15" customHeight="1">
      <c r="B190"/>
    </row>
    <row r="191" ht="15" customHeight="1">
      <c r="B191"/>
    </row>
    <row r="192" ht="15" customHeight="1">
      <c r="B192"/>
    </row>
    <row r="193" ht="15" customHeight="1">
      <c r="B193"/>
    </row>
    <row r="194" ht="30" customHeight="1">
      <c r="B194"/>
    </row>
    <row r="195" ht="15" customHeight="1">
      <c r="B195"/>
    </row>
    <row r="196" ht="15" customHeight="1">
      <c r="B196"/>
    </row>
    <row r="197" ht="15" customHeight="1">
      <c r="B197"/>
    </row>
    <row r="198" ht="15" customHeight="1">
      <c r="B198"/>
    </row>
    <row r="199" ht="15" customHeight="1">
      <c r="B199"/>
    </row>
    <row r="200" ht="15" customHeight="1">
      <c r="B200"/>
    </row>
    <row r="201" ht="15" customHeight="1">
      <c r="B201"/>
    </row>
    <row r="202" ht="29.25" customHeight="1">
      <c r="B202"/>
    </row>
    <row r="203" ht="15" customHeight="1">
      <c r="B203"/>
    </row>
    <row r="204" ht="15" customHeight="1">
      <c r="B204"/>
    </row>
    <row r="205" ht="15" customHeight="1">
      <c r="B205"/>
    </row>
    <row r="206" ht="15" customHeight="1">
      <c r="B206"/>
    </row>
    <row r="207" ht="21.75" customHeight="1">
      <c r="B207"/>
    </row>
    <row r="208" ht="15" customHeight="1">
      <c r="B208"/>
    </row>
    <row r="209" ht="15" customHeight="1">
      <c r="B209"/>
    </row>
    <row r="210" ht="15" customHeight="1">
      <c r="B210"/>
    </row>
    <row r="211" ht="15" customHeight="1">
      <c r="B211"/>
    </row>
    <row r="212" ht="15" customHeight="1">
      <c r="B212"/>
    </row>
    <row r="213" ht="15" customHeight="1">
      <c r="B213"/>
    </row>
    <row r="214" ht="15" customHeight="1">
      <c r="B214"/>
    </row>
    <row r="215" ht="15" customHeight="1">
      <c r="B215"/>
    </row>
    <row r="216" ht="15" customHeight="1">
      <c r="B216"/>
    </row>
    <row r="217" ht="15" customHeight="1">
      <c r="B217"/>
    </row>
    <row r="218" ht="15" customHeight="1">
      <c r="B218"/>
    </row>
    <row r="219" ht="15" customHeight="1">
      <c r="B219"/>
    </row>
    <row r="220" ht="15" customHeight="1">
      <c r="B220"/>
    </row>
    <row r="221" ht="15" customHeight="1">
      <c r="B221"/>
    </row>
    <row r="222" ht="15" customHeight="1">
      <c r="B222"/>
    </row>
    <row r="223" ht="15" customHeight="1">
      <c r="B223"/>
    </row>
    <row r="224" ht="15" customHeight="1">
      <c r="B224"/>
    </row>
    <row r="225" ht="15" customHeight="1">
      <c r="B225"/>
    </row>
    <row r="226" ht="15" customHeight="1">
      <c r="B226"/>
    </row>
    <row r="227" ht="15" customHeight="1">
      <c r="B227"/>
    </row>
    <row r="228" ht="15" customHeight="1">
      <c r="B228"/>
    </row>
    <row r="229" ht="15" customHeight="1">
      <c r="B229"/>
    </row>
    <row r="230" ht="15" customHeight="1">
      <c r="B230"/>
    </row>
    <row r="231" ht="15" customHeight="1">
      <c r="B231"/>
    </row>
    <row r="232" ht="15" customHeight="1">
      <c r="B232"/>
    </row>
    <row r="233" ht="15" customHeight="1">
      <c r="B233"/>
    </row>
    <row r="234" ht="15" customHeight="1">
      <c r="B234"/>
    </row>
    <row r="235" ht="15" customHeight="1">
      <c r="B235"/>
    </row>
    <row r="236" ht="15" customHeight="1">
      <c r="B236"/>
    </row>
    <row r="237" ht="15" customHeight="1">
      <c r="B237"/>
    </row>
    <row r="238" ht="15" customHeight="1">
      <c r="B238"/>
    </row>
    <row r="239" ht="15" customHeight="1">
      <c r="B239"/>
    </row>
    <row r="240" ht="15" customHeight="1">
      <c r="B240"/>
    </row>
    <row r="241" ht="15" customHeight="1">
      <c r="B241"/>
    </row>
    <row r="242" ht="15" customHeight="1">
      <c r="B242"/>
    </row>
    <row r="243" ht="15" customHeight="1">
      <c r="B243"/>
    </row>
    <row r="244" ht="15" customHeight="1">
      <c r="B244"/>
    </row>
    <row r="245" ht="15" customHeight="1">
      <c r="B245"/>
    </row>
    <row r="246" ht="15" customHeight="1">
      <c r="B246"/>
    </row>
    <row r="247" ht="15" customHeight="1">
      <c r="B247"/>
    </row>
    <row r="248" ht="15" customHeight="1">
      <c r="B248"/>
    </row>
    <row r="249" ht="15" customHeight="1">
      <c r="B249"/>
    </row>
    <row r="250" ht="15" customHeight="1">
      <c r="B250"/>
    </row>
    <row r="251" ht="15" customHeight="1">
      <c r="B251"/>
    </row>
    <row r="252" ht="15" customHeight="1"/>
    <row r="253" ht="15" customHeight="1"/>
  </sheetData>
  <sheetProtection password="F0EF" sheet="1" objects="1" scenarios="1"/>
  <mergeCells count="1">
    <mergeCell ref="A1:F1"/>
  </mergeCells>
  <printOptions horizontalCentered="1" verticalCentered="1"/>
  <pageMargins left="0.45" right="0.2"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U125"/>
  <sheetViews>
    <sheetView zoomScalePageLayoutView="0" workbookViewId="0" topLeftCell="A1">
      <selection activeCell="I18" sqref="I18"/>
    </sheetView>
  </sheetViews>
  <sheetFormatPr defaultColWidth="9.140625" defaultRowHeight="12.75"/>
  <cols>
    <col min="1" max="1" width="43.7109375" style="0" customWidth="1"/>
    <col min="2" max="2" width="10.57421875" style="130" customWidth="1"/>
    <col min="3" max="6" width="11.140625" style="0" customWidth="1"/>
    <col min="7" max="20" width="11.7109375" style="0" customWidth="1"/>
    <col min="21" max="21" width="9.140625" style="71" customWidth="1"/>
  </cols>
  <sheetData>
    <row r="1" spans="1:20" ht="49.5" customHeight="1" thickBot="1" thickTop="1">
      <c r="A1" s="152" t="s">
        <v>29</v>
      </c>
      <c r="B1" s="153"/>
      <c r="C1" s="76"/>
      <c r="D1" s="77"/>
      <c r="E1" s="78"/>
      <c r="F1" s="79"/>
      <c r="G1" s="157" t="s">
        <v>41</v>
      </c>
      <c r="H1" s="160"/>
      <c r="I1" s="157" t="s">
        <v>19</v>
      </c>
      <c r="J1" s="158"/>
      <c r="K1" s="157" t="s">
        <v>20</v>
      </c>
      <c r="L1" s="158"/>
      <c r="M1" s="157" t="s">
        <v>21</v>
      </c>
      <c r="N1" s="158"/>
      <c r="O1" s="157" t="s">
        <v>23</v>
      </c>
      <c r="P1" s="158"/>
      <c r="Q1" s="157" t="s">
        <v>22</v>
      </c>
      <c r="R1" s="158"/>
      <c r="S1" s="157" t="s">
        <v>24</v>
      </c>
      <c r="T1" s="159"/>
    </row>
    <row r="2" spans="1:21" ht="33" customHeight="1" thickBot="1">
      <c r="A2" s="80" t="s">
        <v>0</v>
      </c>
      <c r="B2" s="60" t="s">
        <v>7</v>
      </c>
      <c r="C2" s="61" t="s">
        <v>42</v>
      </c>
      <c r="D2" s="1" t="s">
        <v>1</v>
      </c>
      <c r="E2" s="1" t="s">
        <v>2</v>
      </c>
      <c r="F2" s="2" t="s">
        <v>3</v>
      </c>
      <c r="G2" s="63" t="s">
        <v>25</v>
      </c>
      <c r="H2" s="70" t="s">
        <v>6</v>
      </c>
      <c r="I2" s="26" t="s">
        <v>25</v>
      </c>
      <c r="J2" s="27" t="s">
        <v>6</v>
      </c>
      <c r="K2" s="26" t="s">
        <v>25</v>
      </c>
      <c r="L2" s="27" t="s">
        <v>6</v>
      </c>
      <c r="M2" s="26" t="s">
        <v>25</v>
      </c>
      <c r="N2" s="27" t="s">
        <v>6</v>
      </c>
      <c r="O2" s="26" t="s">
        <v>25</v>
      </c>
      <c r="P2" s="27" t="s">
        <v>6</v>
      </c>
      <c r="Q2" s="26" t="s">
        <v>25</v>
      </c>
      <c r="R2" s="27" t="s">
        <v>6</v>
      </c>
      <c r="S2" s="26" t="s">
        <v>25</v>
      </c>
      <c r="T2" s="81" t="s">
        <v>6</v>
      </c>
      <c r="U2" s="75"/>
    </row>
    <row r="3" spans="1:21" ht="21.75" customHeight="1" thickBot="1" thickTop="1">
      <c r="A3" s="82" t="s">
        <v>4</v>
      </c>
      <c r="B3" s="128"/>
      <c r="C3" s="154" t="s">
        <v>5</v>
      </c>
      <c r="D3" s="155"/>
      <c r="E3" s="155"/>
      <c r="F3" s="156"/>
      <c r="G3" s="6"/>
      <c r="H3" s="6"/>
      <c r="I3" s="6"/>
      <c r="J3" s="6"/>
      <c r="K3" s="6"/>
      <c r="L3" s="6"/>
      <c r="M3" s="6"/>
      <c r="N3" s="6"/>
      <c r="O3" s="6"/>
      <c r="P3" s="6"/>
      <c r="Q3" s="6"/>
      <c r="R3" s="6"/>
      <c r="S3" s="6"/>
      <c r="T3" s="83"/>
      <c r="U3" s="75"/>
    </row>
    <row r="4" spans="1:21" ht="15.75" thickTop="1">
      <c r="A4" s="84" t="s">
        <v>74</v>
      </c>
      <c r="B4" s="49"/>
      <c r="C4" s="10"/>
      <c r="D4" s="10"/>
      <c r="E4" s="99"/>
      <c r="F4" s="11"/>
      <c r="G4" s="10"/>
      <c r="H4" s="10"/>
      <c r="I4" s="10"/>
      <c r="J4" s="10"/>
      <c r="K4" s="10"/>
      <c r="L4" s="10"/>
      <c r="M4" s="10"/>
      <c r="N4" s="10"/>
      <c r="O4" s="10"/>
      <c r="P4" s="10"/>
      <c r="Q4" s="10"/>
      <c r="R4" s="10"/>
      <c r="S4" s="10"/>
      <c r="T4" s="10"/>
      <c r="U4" s="75"/>
    </row>
    <row r="5" spans="1:21" ht="60">
      <c r="A5" s="113" t="s">
        <v>60</v>
      </c>
      <c r="B5" s="49"/>
      <c r="C5" s="10"/>
      <c r="D5" s="10"/>
      <c r="E5" s="99"/>
      <c r="F5" s="11"/>
      <c r="G5" s="22"/>
      <c r="H5" s="22"/>
      <c r="I5" s="22"/>
      <c r="J5" s="22"/>
      <c r="K5" s="22"/>
      <c r="L5" s="22"/>
      <c r="M5" s="22"/>
      <c r="N5" s="22"/>
      <c r="O5" s="22"/>
      <c r="P5" s="22"/>
      <c r="Q5" s="22"/>
      <c r="R5" s="22"/>
      <c r="S5" s="22"/>
      <c r="T5" s="22"/>
      <c r="U5" s="75"/>
    </row>
    <row r="6" spans="1:21" ht="15">
      <c r="A6" s="114" t="s">
        <v>61</v>
      </c>
      <c r="B6" s="129">
        <v>5</v>
      </c>
      <c r="C6" s="15">
        <v>0</v>
      </c>
      <c r="D6" s="4">
        <v>0</v>
      </c>
      <c r="E6" s="96" t="e">
        <f>1-(C6/D6)</f>
        <v>#DIV/0!</v>
      </c>
      <c r="F6" s="19">
        <v>0</v>
      </c>
      <c r="G6" s="28"/>
      <c r="H6" s="29"/>
      <c r="I6" s="28"/>
      <c r="J6" s="29"/>
      <c r="K6" s="28"/>
      <c r="L6" s="29"/>
      <c r="M6" s="28"/>
      <c r="N6" s="29"/>
      <c r="O6" s="28"/>
      <c r="P6" s="29"/>
      <c r="Q6" s="28"/>
      <c r="R6" s="29"/>
      <c r="S6" s="28"/>
      <c r="T6" s="29"/>
      <c r="U6" s="75"/>
    </row>
    <row r="7" spans="1:21" ht="15">
      <c r="A7" s="114" t="s">
        <v>62</v>
      </c>
      <c r="B7" s="129">
        <v>5</v>
      </c>
      <c r="C7" s="15">
        <v>0</v>
      </c>
      <c r="D7" s="4">
        <v>0</v>
      </c>
      <c r="E7" s="96" t="e">
        <f>1-(C7/D7)</f>
        <v>#DIV/0!</v>
      </c>
      <c r="F7" s="19">
        <v>0</v>
      </c>
      <c r="G7" s="28"/>
      <c r="H7" s="29"/>
      <c r="I7" s="28"/>
      <c r="J7" s="29"/>
      <c r="K7" s="28"/>
      <c r="L7" s="29"/>
      <c r="M7" s="28"/>
      <c r="N7" s="29"/>
      <c r="O7" s="28"/>
      <c r="P7" s="29"/>
      <c r="Q7" s="28"/>
      <c r="R7" s="29"/>
      <c r="S7" s="28"/>
      <c r="T7" s="29"/>
      <c r="U7" s="75"/>
    </row>
    <row r="8" spans="1:21" ht="15">
      <c r="A8" s="114" t="s">
        <v>63</v>
      </c>
      <c r="B8" s="129">
        <v>5</v>
      </c>
      <c r="C8" s="15">
        <v>0</v>
      </c>
      <c r="D8" s="4">
        <v>0</v>
      </c>
      <c r="E8" s="96" t="e">
        <f>1-(C8/D8)</f>
        <v>#DIV/0!</v>
      </c>
      <c r="F8" s="19">
        <v>0</v>
      </c>
      <c r="G8" s="28"/>
      <c r="H8" s="29"/>
      <c r="I8" s="28"/>
      <c r="J8" s="29"/>
      <c r="K8" s="28"/>
      <c r="L8" s="29"/>
      <c r="M8" s="28"/>
      <c r="N8" s="29"/>
      <c r="O8" s="28"/>
      <c r="P8" s="29"/>
      <c r="Q8" s="28"/>
      <c r="R8" s="29"/>
      <c r="S8" s="28"/>
      <c r="T8" s="29"/>
      <c r="U8" s="75"/>
    </row>
    <row r="9" spans="1:21" ht="15">
      <c r="A9" s="114" t="s">
        <v>64</v>
      </c>
      <c r="B9" s="129">
        <v>5</v>
      </c>
      <c r="C9" s="15">
        <v>0</v>
      </c>
      <c r="D9" s="4">
        <v>0</v>
      </c>
      <c r="E9" s="96" t="e">
        <f>1-(C9/D9)</f>
        <v>#DIV/0!</v>
      </c>
      <c r="F9" s="19">
        <v>0</v>
      </c>
      <c r="G9" s="28"/>
      <c r="H9" s="29"/>
      <c r="I9" s="28"/>
      <c r="J9" s="29"/>
      <c r="K9" s="28"/>
      <c r="L9" s="29"/>
      <c r="M9" s="28"/>
      <c r="N9" s="29"/>
      <c r="O9" s="28"/>
      <c r="P9" s="29"/>
      <c r="Q9" s="28"/>
      <c r="R9" s="29"/>
      <c r="S9" s="28"/>
      <c r="T9" s="29"/>
      <c r="U9" s="75"/>
    </row>
    <row r="10" spans="1:21" ht="30">
      <c r="A10" s="113" t="s">
        <v>65</v>
      </c>
      <c r="B10" s="45"/>
      <c r="C10" s="16"/>
      <c r="D10" s="6"/>
      <c r="E10" s="97"/>
      <c r="F10" s="7"/>
      <c r="G10" s="6"/>
      <c r="H10" s="6"/>
      <c r="I10" s="6"/>
      <c r="J10" s="6"/>
      <c r="K10" s="6"/>
      <c r="L10" s="6"/>
      <c r="M10" s="6"/>
      <c r="N10" s="6"/>
      <c r="O10" s="6"/>
      <c r="P10" s="6"/>
      <c r="Q10" s="6"/>
      <c r="R10" s="6"/>
      <c r="S10" s="6"/>
      <c r="T10" s="6"/>
      <c r="U10" s="75"/>
    </row>
    <row r="11" spans="1:21" ht="15">
      <c r="A11" s="114" t="s">
        <v>61</v>
      </c>
      <c r="B11" s="129">
        <v>5</v>
      </c>
      <c r="C11" s="15">
        <v>0</v>
      </c>
      <c r="D11" s="4">
        <v>0</v>
      </c>
      <c r="E11" s="96" t="e">
        <f>1-(C11/D11)</f>
        <v>#DIV/0!</v>
      </c>
      <c r="F11" s="19">
        <v>0</v>
      </c>
      <c r="G11" s="28"/>
      <c r="H11" s="29"/>
      <c r="I11" s="28"/>
      <c r="J11" s="29"/>
      <c r="K11" s="28"/>
      <c r="L11" s="29"/>
      <c r="M11" s="28"/>
      <c r="N11" s="29"/>
      <c r="O11" s="28"/>
      <c r="P11" s="29"/>
      <c r="Q11" s="28"/>
      <c r="R11" s="29"/>
      <c r="S11" s="28"/>
      <c r="T11" s="29"/>
      <c r="U11" s="75"/>
    </row>
    <row r="12" spans="1:21" ht="15">
      <c r="A12" s="114" t="s">
        <v>62</v>
      </c>
      <c r="B12" s="129">
        <v>5</v>
      </c>
      <c r="C12" s="15">
        <v>0</v>
      </c>
      <c r="D12" s="4">
        <v>0</v>
      </c>
      <c r="E12" s="96" t="e">
        <f>1-(C12/D12)</f>
        <v>#DIV/0!</v>
      </c>
      <c r="F12" s="19">
        <v>0</v>
      </c>
      <c r="G12" s="28"/>
      <c r="H12" s="29"/>
      <c r="I12" s="28"/>
      <c r="J12" s="29"/>
      <c r="K12" s="28"/>
      <c r="L12" s="29"/>
      <c r="M12" s="28"/>
      <c r="N12" s="29"/>
      <c r="O12" s="28"/>
      <c r="P12" s="29"/>
      <c r="Q12" s="28"/>
      <c r="R12" s="29"/>
      <c r="S12" s="28"/>
      <c r="T12" s="29"/>
      <c r="U12" s="75"/>
    </row>
    <row r="13" spans="1:21" ht="15">
      <c r="A13" s="114" t="s">
        <v>63</v>
      </c>
      <c r="B13" s="129">
        <v>5</v>
      </c>
      <c r="C13" s="15">
        <v>0</v>
      </c>
      <c r="D13" s="4">
        <v>0</v>
      </c>
      <c r="E13" s="96" t="e">
        <f>1-(C13/D13)</f>
        <v>#DIV/0!</v>
      </c>
      <c r="F13" s="19">
        <v>0</v>
      </c>
      <c r="G13" s="28"/>
      <c r="H13" s="29"/>
      <c r="I13" s="28"/>
      <c r="J13" s="29"/>
      <c r="K13" s="28"/>
      <c r="L13" s="29"/>
      <c r="M13" s="28"/>
      <c r="N13" s="29"/>
      <c r="O13" s="28"/>
      <c r="P13" s="29"/>
      <c r="Q13" s="28"/>
      <c r="R13" s="29"/>
      <c r="S13" s="28"/>
      <c r="T13" s="29"/>
      <c r="U13" s="75"/>
    </row>
    <row r="14" spans="1:21" ht="15">
      <c r="A14" s="114" t="s">
        <v>64</v>
      </c>
      <c r="B14" s="129">
        <v>5</v>
      </c>
      <c r="C14" s="15">
        <v>0</v>
      </c>
      <c r="D14" s="4">
        <v>0</v>
      </c>
      <c r="E14" s="96" t="e">
        <f>1-(C14/D14)</f>
        <v>#DIV/0!</v>
      </c>
      <c r="F14" s="19">
        <v>0</v>
      </c>
      <c r="G14" s="28"/>
      <c r="H14" s="29"/>
      <c r="I14" s="28"/>
      <c r="J14" s="29"/>
      <c r="K14" s="28"/>
      <c r="L14" s="29"/>
      <c r="M14" s="28"/>
      <c r="N14" s="29"/>
      <c r="O14" s="28"/>
      <c r="P14" s="29"/>
      <c r="Q14" s="28"/>
      <c r="R14" s="29"/>
      <c r="S14" s="28"/>
      <c r="T14" s="29"/>
      <c r="U14" s="75"/>
    </row>
    <row r="15" spans="1:21" ht="15">
      <c r="A15" s="113" t="s">
        <v>66</v>
      </c>
      <c r="B15" s="45"/>
      <c r="C15" s="16"/>
      <c r="D15" s="6"/>
      <c r="E15" s="97"/>
      <c r="F15" s="7"/>
      <c r="G15" s="6"/>
      <c r="H15" s="6"/>
      <c r="I15" s="6"/>
      <c r="J15" s="6"/>
      <c r="K15" s="6"/>
      <c r="L15" s="6"/>
      <c r="M15" s="6"/>
      <c r="N15" s="6"/>
      <c r="O15" s="6"/>
      <c r="P15" s="6"/>
      <c r="Q15" s="6"/>
      <c r="R15" s="6"/>
      <c r="S15" s="6"/>
      <c r="T15" s="6"/>
      <c r="U15" s="75"/>
    </row>
    <row r="16" spans="1:21" ht="15">
      <c r="A16" s="114" t="s">
        <v>63</v>
      </c>
      <c r="B16" s="129">
        <v>5</v>
      </c>
      <c r="C16" s="15">
        <v>0</v>
      </c>
      <c r="D16" s="4">
        <v>0</v>
      </c>
      <c r="E16" s="96" t="e">
        <f>1-(C16/D16)</f>
        <v>#DIV/0!</v>
      </c>
      <c r="F16" s="19">
        <v>0</v>
      </c>
      <c r="G16" s="28"/>
      <c r="H16" s="29"/>
      <c r="I16" s="28"/>
      <c r="J16" s="29"/>
      <c r="K16" s="28"/>
      <c r="L16" s="29"/>
      <c r="M16" s="28"/>
      <c r="N16" s="29"/>
      <c r="O16" s="28"/>
      <c r="P16" s="29"/>
      <c r="Q16" s="28"/>
      <c r="R16" s="29"/>
      <c r="S16" s="28"/>
      <c r="T16" s="29"/>
      <c r="U16" s="75"/>
    </row>
    <row r="17" spans="1:21" ht="15">
      <c r="A17" s="114" t="s">
        <v>64</v>
      </c>
      <c r="B17" s="129">
        <v>5</v>
      </c>
      <c r="C17" s="15">
        <v>0</v>
      </c>
      <c r="D17" s="4">
        <v>0</v>
      </c>
      <c r="E17" s="96" t="e">
        <f>1-(C17/D17)</f>
        <v>#DIV/0!</v>
      </c>
      <c r="F17" s="19">
        <v>0</v>
      </c>
      <c r="G17" s="28"/>
      <c r="H17" s="29"/>
      <c r="I17" s="28"/>
      <c r="J17" s="29"/>
      <c r="K17" s="28"/>
      <c r="L17" s="29"/>
      <c r="M17" s="28"/>
      <c r="N17" s="29"/>
      <c r="O17" s="28"/>
      <c r="P17" s="29"/>
      <c r="Q17" s="28"/>
      <c r="R17" s="29"/>
      <c r="S17" s="28"/>
      <c r="T17" s="29"/>
      <c r="U17" s="75"/>
    </row>
    <row r="18" spans="1:21" ht="30">
      <c r="A18" s="113" t="s">
        <v>67</v>
      </c>
      <c r="B18" s="59"/>
      <c r="C18" s="6"/>
      <c r="D18" s="6"/>
      <c r="E18" s="97"/>
      <c r="F18" s="7"/>
      <c r="G18" s="6"/>
      <c r="H18" s="6"/>
      <c r="I18" s="6"/>
      <c r="J18" s="6"/>
      <c r="K18" s="6"/>
      <c r="L18" s="6"/>
      <c r="M18" s="6"/>
      <c r="N18" s="6"/>
      <c r="O18" s="6"/>
      <c r="P18" s="6"/>
      <c r="Q18" s="6"/>
      <c r="R18" s="6"/>
      <c r="S18" s="6"/>
      <c r="T18" s="6"/>
      <c r="U18" s="75"/>
    </row>
    <row r="19" spans="1:21" ht="30">
      <c r="A19" s="114" t="s">
        <v>68</v>
      </c>
      <c r="B19" s="129">
        <v>1</v>
      </c>
      <c r="C19" s="15">
        <v>0</v>
      </c>
      <c r="D19" s="4">
        <v>0</v>
      </c>
      <c r="E19" s="96" t="e">
        <f>1-(C19/D19)</f>
        <v>#DIV/0!</v>
      </c>
      <c r="F19" s="19">
        <v>0</v>
      </c>
      <c r="G19" s="28"/>
      <c r="H19" s="29"/>
      <c r="I19" s="28"/>
      <c r="J19" s="29"/>
      <c r="K19" s="28"/>
      <c r="L19" s="29"/>
      <c r="M19" s="28"/>
      <c r="N19" s="29"/>
      <c r="O19" s="28"/>
      <c r="P19" s="29"/>
      <c r="Q19" s="28"/>
      <c r="R19" s="29"/>
      <c r="S19" s="28"/>
      <c r="T19" s="29"/>
      <c r="U19" s="75"/>
    </row>
    <row r="20" spans="1:21" ht="15">
      <c r="A20" s="114" t="s">
        <v>69</v>
      </c>
      <c r="B20" s="129">
        <v>5</v>
      </c>
      <c r="C20" s="15">
        <v>0</v>
      </c>
      <c r="D20" s="4">
        <v>0</v>
      </c>
      <c r="E20" s="96" t="e">
        <f>1-(C20/D20)</f>
        <v>#DIV/0!</v>
      </c>
      <c r="F20" s="19">
        <v>0</v>
      </c>
      <c r="G20" s="28"/>
      <c r="H20" s="29"/>
      <c r="I20" s="28"/>
      <c r="J20" s="29"/>
      <c r="K20" s="28"/>
      <c r="L20" s="29"/>
      <c r="M20" s="28"/>
      <c r="N20" s="29"/>
      <c r="O20" s="28"/>
      <c r="P20" s="29"/>
      <c r="Q20" s="28"/>
      <c r="R20" s="29"/>
      <c r="S20" s="28"/>
      <c r="T20" s="29"/>
      <c r="U20" s="75"/>
    </row>
    <row r="21" spans="1:21" ht="15">
      <c r="A21" s="114" t="s">
        <v>70</v>
      </c>
      <c r="B21" s="129">
        <v>5</v>
      </c>
      <c r="C21" s="15">
        <v>0</v>
      </c>
      <c r="D21" s="4">
        <v>0</v>
      </c>
      <c r="E21" s="96" t="e">
        <f>1-(C21/D21)</f>
        <v>#DIV/0!</v>
      </c>
      <c r="F21" s="19">
        <v>0</v>
      </c>
      <c r="G21" s="28"/>
      <c r="H21" s="29"/>
      <c r="I21" s="28"/>
      <c r="J21" s="29"/>
      <c r="K21" s="28"/>
      <c r="L21" s="29"/>
      <c r="M21" s="28"/>
      <c r="N21" s="29"/>
      <c r="O21" s="28"/>
      <c r="P21" s="29"/>
      <c r="Q21" s="28"/>
      <c r="R21" s="29"/>
      <c r="S21" s="28"/>
      <c r="T21" s="29"/>
      <c r="U21" s="75"/>
    </row>
    <row r="22" spans="1:21" ht="15">
      <c r="A22" s="113" t="s">
        <v>71</v>
      </c>
      <c r="B22" s="59"/>
      <c r="C22" s="6"/>
      <c r="D22" s="6"/>
      <c r="E22" s="97"/>
      <c r="F22" s="7"/>
      <c r="G22" s="6"/>
      <c r="H22" s="6"/>
      <c r="I22" s="6"/>
      <c r="J22" s="6"/>
      <c r="K22" s="6"/>
      <c r="L22" s="6"/>
      <c r="M22" s="6"/>
      <c r="N22" s="6"/>
      <c r="O22" s="6"/>
      <c r="P22" s="6"/>
      <c r="Q22" s="6"/>
      <c r="R22" s="6"/>
      <c r="S22" s="6"/>
      <c r="T22" s="6"/>
      <c r="U22" s="75"/>
    </row>
    <row r="23" spans="1:21" ht="15">
      <c r="A23" s="114" t="s">
        <v>61</v>
      </c>
      <c r="B23" s="129">
        <v>1</v>
      </c>
      <c r="C23" s="15">
        <v>0</v>
      </c>
      <c r="D23" s="4">
        <v>0</v>
      </c>
      <c r="E23" s="96" t="e">
        <f aca="true" t="shared" si="0" ref="E23:E30">1-(C23/D23)</f>
        <v>#DIV/0!</v>
      </c>
      <c r="F23" s="19">
        <v>0</v>
      </c>
      <c r="G23" s="28"/>
      <c r="H23" s="29"/>
      <c r="I23" s="28"/>
      <c r="J23" s="29"/>
      <c r="K23" s="28"/>
      <c r="L23" s="29"/>
      <c r="M23" s="28"/>
      <c r="N23" s="29"/>
      <c r="O23" s="28"/>
      <c r="P23" s="29"/>
      <c r="Q23" s="28"/>
      <c r="R23" s="29"/>
      <c r="S23" s="28"/>
      <c r="T23" s="29"/>
      <c r="U23" s="75"/>
    </row>
    <row r="24" spans="1:21" ht="15">
      <c r="A24" s="114" t="s">
        <v>72</v>
      </c>
      <c r="B24" s="129">
        <v>5</v>
      </c>
      <c r="C24" s="15">
        <v>0</v>
      </c>
      <c r="D24" s="4">
        <v>0</v>
      </c>
      <c r="E24" s="96" t="e">
        <f t="shared" si="0"/>
        <v>#DIV/0!</v>
      </c>
      <c r="F24" s="19">
        <v>0</v>
      </c>
      <c r="G24" s="28"/>
      <c r="H24" s="29"/>
      <c r="I24" s="28"/>
      <c r="J24" s="29"/>
      <c r="K24" s="28"/>
      <c r="L24" s="29"/>
      <c r="M24" s="28"/>
      <c r="N24" s="29"/>
      <c r="O24" s="28"/>
      <c r="P24" s="29"/>
      <c r="Q24" s="28"/>
      <c r="R24" s="29"/>
      <c r="S24" s="28"/>
      <c r="T24" s="29"/>
      <c r="U24" s="75"/>
    </row>
    <row r="25" spans="1:21" ht="15">
      <c r="A25" s="114" t="s">
        <v>73</v>
      </c>
      <c r="B25" s="129">
        <v>5</v>
      </c>
      <c r="C25" s="15">
        <v>0</v>
      </c>
      <c r="D25" s="4">
        <v>0</v>
      </c>
      <c r="E25" s="96" t="e">
        <f t="shared" si="0"/>
        <v>#DIV/0!</v>
      </c>
      <c r="F25" s="19">
        <v>0</v>
      </c>
      <c r="G25" s="28"/>
      <c r="H25" s="29"/>
      <c r="I25" s="28"/>
      <c r="J25" s="29"/>
      <c r="K25" s="28"/>
      <c r="L25" s="29"/>
      <c r="M25" s="28"/>
      <c r="N25" s="29"/>
      <c r="O25" s="28"/>
      <c r="P25" s="29"/>
      <c r="Q25" s="28"/>
      <c r="R25" s="29"/>
      <c r="S25" s="28"/>
      <c r="T25" s="29"/>
      <c r="U25" s="75"/>
    </row>
    <row r="26" spans="1:21" ht="15">
      <c r="A26" s="115" t="s">
        <v>75</v>
      </c>
      <c r="B26" s="119"/>
      <c r="C26" s="117"/>
      <c r="D26" s="8"/>
      <c r="E26" s="98"/>
      <c r="F26" s="9"/>
      <c r="G26" s="8"/>
      <c r="H26" s="8"/>
      <c r="I26" s="8"/>
      <c r="J26" s="8"/>
      <c r="K26" s="8"/>
      <c r="L26" s="8"/>
      <c r="M26" s="8"/>
      <c r="N26" s="8"/>
      <c r="O26" s="8"/>
      <c r="P26" s="8"/>
      <c r="Q26" s="8"/>
      <c r="R26" s="8"/>
      <c r="S26" s="8"/>
      <c r="T26" s="8"/>
      <c r="U26" s="75"/>
    </row>
    <row r="27" spans="1:21" ht="45">
      <c r="A27" s="113" t="s">
        <v>76</v>
      </c>
      <c r="B27" s="120"/>
      <c r="C27" s="118"/>
      <c r="D27" s="10"/>
      <c r="E27" s="99"/>
      <c r="F27" s="11"/>
      <c r="G27" s="10"/>
      <c r="H27" s="10"/>
      <c r="I27" s="10"/>
      <c r="J27" s="10"/>
      <c r="K27" s="10"/>
      <c r="L27" s="10"/>
      <c r="M27" s="10"/>
      <c r="N27" s="10"/>
      <c r="O27" s="10"/>
      <c r="P27" s="10"/>
      <c r="Q27" s="10"/>
      <c r="R27" s="10"/>
      <c r="S27" s="10"/>
      <c r="T27" s="10"/>
      <c r="U27" s="75"/>
    </row>
    <row r="28" spans="1:21" ht="15">
      <c r="A28" s="114" t="s">
        <v>77</v>
      </c>
      <c r="B28" s="129">
        <v>5</v>
      </c>
      <c r="C28" s="15">
        <v>0</v>
      </c>
      <c r="D28" s="4">
        <v>0</v>
      </c>
      <c r="E28" s="96" t="e">
        <f t="shared" si="0"/>
        <v>#DIV/0!</v>
      </c>
      <c r="F28" s="19">
        <v>0</v>
      </c>
      <c r="G28" s="28"/>
      <c r="H28" s="29"/>
      <c r="I28" s="28"/>
      <c r="J28" s="29"/>
      <c r="K28" s="28"/>
      <c r="L28" s="29"/>
      <c r="M28" s="28"/>
      <c r="N28" s="29"/>
      <c r="O28" s="28"/>
      <c r="P28" s="29"/>
      <c r="Q28" s="28"/>
      <c r="R28" s="29"/>
      <c r="S28" s="28"/>
      <c r="T28" s="29"/>
      <c r="U28" s="75"/>
    </row>
    <row r="29" spans="1:21" ht="15">
      <c r="A29" s="114" t="s">
        <v>78</v>
      </c>
      <c r="B29" s="129">
        <v>5</v>
      </c>
      <c r="C29" s="15">
        <v>0</v>
      </c>
      <c r="D29" s="4">
        <v>0</v>
      </c>
      <c r="E29" s="96" t="e">
        <f t="shared" si="0"/>
        <v>#DIV/0!</v>
      </c>
      <c r="F29" s="19">
        <v>0</v>
      </c>
      <c r="G29" s="28"/>
      <c r="H29" s="29"/>
      <c r="I29" s="28"/>
      <c r="J29" s="29"/>
      <c r="K29" s="28"/>
      <c r="L29" s="29"/>
      <c r="M29" s="28"/>
      <c r="N29" s="29"/>
      <c r="O29" s="28"/>
      <c r="P29" s="29"/>
      <c r="Q29" s="28"/>
      <c r="R29" s="29"/>
      <c r="S29" s="28"/>
      <c r="T29" s="29"/>
      <c r="U29" s="75"/>
    </row>
    <row r="30" spans="1:21" ht="15">
      <c r="A30" s="114" t="s">
        <v>79</v>
      </c>
      <c r="B30" s="129">
        <v>5</v>
      </c>
      <c r="C30" s="15">
        <v>0</v>
      </c>
      <c r="D30" s="4">
        <v>0</v>
      </c>
      <c r="E30" s="96" t="e">
        <f t="shared" si="0"/>
        <v>#DIV/0!</v>
      </c>
      <c r="F30" s="19">
        <v>0</v>
      </c>
      <c r="G30" s="28"/>
      <c r="H30" s="29"/>
      <c r="I30" s="28"/>
      <c r="J30" s="29"/>
      <c r="K30" s="28"/>
      <c r="L30" s="29"/>
      <c r="M30" s="28"/>
      <c r="N30" s="29"/>
      <c r="O30" s="28"/>
      <c r="P30" s="29"/>
      <c r="Q30" s="28"/>
      <c r="R30" s="29"/>
      <c r="S30" s="28"/>
      <c r="T30" s="29"/>
      <c r="U30" s="75"/>
    </row>
    <row r="31" spans="1:21" ht="15">
      <c r="A31" s="114" t="s">
        <v>80</v>
      </c>
      <c r="B31" s="129">
        <v>5</v>
      </c>
      <c r="C31" s="15">
        <v>0</v>
      </c>
      <c r="D31" s="4">
        <v>0</v>
      </c>
      <c r="E31" s="96" t="e">
        <f>1-(C31/D31)</f>
        <v>#DIV/0!</v>
      </c>
      <c r="F31" s="19">
        <v>0</v>
      </c>
      <c r="G31" s="28"/>
      <c r="H31" s="29"/>
      <c r="I31" s="28"/>
      <c r="J31" s="29"/>
      <c r="K31" s="28"/>
      <c r="L31" s="29"/>
      <c r="M31" s="28"/>
      <c r="N31" s="29"/>
      <c r="O31" s="28"/>
      <c r="P31" s="29"/>
      <c r="Q31" s="28"/>
      <c r="R31" s="29"/>
      <c r="S31" s="28"/>
      <c r="T31" s="29"/>
      <c r="U31" s="75"/>
    </row>
    <row r="32" spans="1:21" ht="15">
      <c r="A32" s="114" t="s">
        <v>81</v>
      </c>
      <c r="B32" s="129">
        <v>5</v>
      </c>
      <c r="C32" s="15">
        <v>0</v>
      </c>
      <c r="D32" s="4">
        <v>0</v>
      </c>
      <c r="E32" s="96" t="e">
        <f>1-(C32/D32)</f>
        <v>#DIV/0!</v>
      </c>
      <c r="F32" s="19">
        <v>0</v>
      </c>
      <c r="G32" s="28"/>
      <c r="H32" s="29"/>
      <c r="I32" s="28"/>
      <c r="J32" s="29"/>
      <c r="K32" s="28"/>
      <c r="L32" s="29"/>
      <c r="M32" s="28"/>
      <c r="N32" s="29"/>
      <c r="O32" s="28"/>
      <c r="P32" s="29"/>
      <c r="Q32" s="28"/>
      <c r="R32" s="29"/>
      <c r="S32" s="28"/>
      <c r="T32" s="29"/>
      <c r="U32" s="75"/>
    </row>
    <row r="33" spans="1:21" ht="15">
      <c r="A33" s="114" t="s">
        <v>82</v>
      </c>
      <c r="B33" s="129">
        <v>5</v>
      </c>
      <c r="C33" s="15">
        <v>0</v>
      </c>
      <c r="D33" s="4">
        <v>0</v>
      </c>
      <c r="E33" s="96" t="e">
        <f>1-(C33/D33)</f>
        <v>#DIV/0!</v>
      </c>
      <c r="F33" s="19">
        <v>0</v>
      </c>
      <c r="G33" s="28"/>
      <c r="H33" s="29"/>
      <c r="I33" s="28"/>
      <c r="J33" s="29"/>
      <c r="K33" s="28"/>
      <c r="L33" s="29"/>
      <c r="M33" s="28"/>
      <c r="N33" s="29"/>
      <c r="O33" s="28"/>
      <c r="P33" s="29"/>
      <c r="Q33" s="28"/>
      <c r="R33" s="29"/>
      <c r="S33" s="28"/>
      <c r="T33" s="29"/>
      <c r="U33" s="75"/>
    </row>
    <row r="34" spans="1:21" ht="15">
      <c r="A34" s="114" t="s">
        <v>83</v>
      </c>
      <c r="B34" s="129">
        <v>5</v>
      </c>
      <c r="C34" s="15">
        <v>0</v>
      </c>
      <c r="D34" s="4">
        <v>0</v>
      </c>
      <c r="E34" s="96" t="e">
        <f>1-(C34/D34)</f>
        <v>#DIV/0!</v>
      </c>
      <c r="F34" s="19">
        <v>0</v>
      </c>
      <c r="G34" s="28"/>
      <c r="H34" s="29"/>
      <c r="I34" s="28"/>
      <c r="J34" s="29"/>
      <c r="K34" s="28"/>
      <c r="L34" s="29"/>
      <c r="M34" s="28"/>
      <c r="N34" s="29"/>
      <c r="O34" s="28"/>
      <c r="P34" s="29"/>
      <c r="Q34" s="28"/>
      <c r="R34" s="29"/>
      <c r="S34" s="28"/>
      <c r="T34" s="29"/>
      <c r="U34" s="75"/>
    </row>
    <row r="35" spans="1:21" ht="30">
      <c r="A35" s="113" t="s">
        <v>65</v>
      </c>
      <c r="B35" s="45"/>
      <c r="C35" s="16"/>
      <c r="D35" s="6"/>
      <c r="E35" s="97"/>
      <c r="F35" s="7"/>
      <c r="G35" s="6"/>
      <c r="H35" s="6"/>
      <c r="I35" s="6"/>
      <c r="J35" s="6"/>
      <c r="K35" s="6"/>
      <c r="L35" s="6"/>
      <c r="M35" s="6"/>
      <c r="N35" s="6"/>
      <c r="O35" s="6"/>
      <c r="P35" s="6"/>
      <c r="Q35" s="6"/>
      <c r="R35" s="6"/>
      <c r="S35" s="6"/>
      <c r="T35" s="6"/>
      <c r="U35" s="75"/>
    </row>
    <row r="36" spans="1:21" ht="15">
      <c r="A36" s="114" t="s">
        <v>84</v>
      </c>
      <c r="B36" s="129">
        <v>5</v>
      </c>
      <c r="C36" s="15">
        <v>0</v>
      </c>
      <c r="D36" s="4">
        <v>0</v>
      </c>
      <c r="E36" s="96" t="e">
        <f>1-(C36/D36)</f>
        <v>#DIV/0!</v>
      </c>
      <c r="F36" s="19">
        <v>0</v>
      </c>
      <c r="G36" s="28"/>
      <c r="H36" s="29"/>
      <c r="I36" s="28"/>
      <c r="J36" s="29"/>
      <c r="K36" s="28"/>
      <c r="L36" s="29"/>
      <c r="M36" s="28"/>
      <c r="N36" s="29"/>
      <c r="O36" s="28"/>
      <c r="P36" s="29"/>
      <c r="Q36" s="28"/>
      <c r="R36" s="29"/>
      <c r="S36" s="28"/>
      <c r="T36" s="29"/>
      <c r="U36" s="75"/>
    </row>
    <row r="37" spans="1:21" ht="30">
      <c r="A37" s="114" t="s">
        <v>85</v>
      </c>
      <c r="B37" s="129">
        <v>5</v>
      </c>
      <c r="C37" s="15">
        <v>0</v>
      </c>
      <c r="D37" s="4">
        <v>0</v>
      </c>
      <c r="E37" s="96" t="e">
        <f>1-(C37/D37)</f>
        <v>#DIV/0!</v>
      </c>
      <c r="F37" s="19">
        <v>0</v>
      </c>
      <c r="G37" s="28"/>
      <c r="H37" s="29"/>
      <c r="I37" s="28"/>
      <c r="J37" s="29"/>
      <c r="K37" s="28"/>
      <c r="L37" s="29"/>
      <c r="M37" s="28"/>
      <c r="N37" s="29"/>
      <c r="O37" s="28"/>
      <c r="P37" s="29"/>
      <c r="Q37" s="28"/>
      <c r="R37" s="29"/>
      <c r="S37" s="28"/>
      <c r="T37" s="29"/>
      <c r="U37" s="75"/>
    </row>
    <row r="38" spans="1:21" ht="30">
      <c r="A38" s="113" t="s">
        <v>86</v>
      </c>
      <c r="B38" s="48"/>
      <c r="C38" s="8"/>
      <c r="D38" s="8"/>
      <c r="E38" s="9"/>
      <c r="F38" s="9"/>
      <c r="G38" s="8"/>
      <c r="H38" s="8"/>
      <c r="I38" s="8"/>
      <c r="J38" s="8"/>
      <c r="K38" s="8"/>
      <c r="L38" s="8"/>
      <c r="M38" s="8"/>
      <c r="N38" s="8"/>
      <c r="O38" s="8"/>
      <c r="P38" s="8"/>
      <c r="Q38" s="8"/>
      <c r="R38" s="8"/>
      <c r="S38" s="8"/>
      <c r="T38" s="8"/>
      <c r="U38" s="75"/>
    </row>
    <row r="39" spans="1:21" ht="15">
      <c r="A39" s="114" t="s">
        <v>87</v>
      </c>
      <c r="B39" s="129">
        <v>5</v>
      </c>
      <c r="C39" s="15">
        <v>0</v>
      </c>
      <c r="D39" s="4">
        <v>0</v>
      </c>
      <c r="E39" s="96" t="e">
        <f>1-(C39/D39)</f>
        <v>#DIV/0!</v>
      </c>
      <c r="F39" s="19">
        <v>0</v>
      </c>
      <c r="G39" s="28"/>
      <c r="H39" s="29"/>
      <c r="I39" s="28"/>
      <c r="J39" s="29"/>
      <c r="K39" s="28"/>
      <c r="L39" s="29"/>
      <c r="M39" s="28"/>
      <c r="N39" s="29"/>
      <c r="O39" s="28"/>
      <c r="P39" s="29"/>
      <c r="Q39" s="28"/>
      <c r="R39" s="29"/>
      <c r="S39" s="28"/>
      <c r="T39" s="29"/>
      <c r="U39" s="75"/>
    </row>
    <row r="40" spans="1:21" ht="15">
      <c r="A40" s="114" t="s">
        <v>88</v>
      </c>
      <c r="B40" s="129">
        <v>5</v>
      </c>
      <c r="C40" s="15">
        <v>0</v>
      </c>
      <c r="D40" s="4">
        <v>0</v>
      </c>
      <c r="E40" s="96" t="e">
        <f>1-(C40/D40)</f>
        <v>#DIV/0!</v>
      </c>
      <c r="F40" s="19">
        <v>0</v>
      </c>
      <c r="G40" s="28"/>
      <c r="H40" s="29"/>
      <c r="I40" s="28"/>
      <c r="J40" s="29"/>
      <c r="K40" s="28"/>
      <c r="L40" s="29"/>
      <c r="M40" s="28"/>
      <c r="N40" s="29"/>
      <c r="O40" s="28"/>
      <c r="P40" s="29"/>
      <c r="Q40" s="28"/>
      <c r="R40" s="29"/>
      <c r="S40" s="28"/>
      <c r="T40" s="29"/>
      <c r="U40" s="75"/>
    </row>
    <row r="41" spans="1:21" ht="15">
      <c r="A41" s="113" t="s">
        <v>89</v>
      </c>
      <c r="B41" s="48"/>
      <c r="C41" s="8"/>
      <c r="D41" s="8"/>
      <c r="E41" s="98"/>
      <c r="F41" s="9"/>
      <c r="G41" s="8"/>
      <c r="H41" s="8"/>
      <c r="I41" s="8"/>
      <c r="J41" s="8"/>
      <c r="K41" s="8"/>
      <c r="L41" s="8"/>
      <c r="M41" s="8"/>
      <c r="N41" s="8"/>
      <c r="O41" s="8"/>
      <c r="P41" s="8"/>
      <c r="Q41" s="8"/>
      <c r="R41" s="8"/>
      <c r="S41" s="8"/>
      <c r="T41" s="8"/>
      <c r="U41" s="75"/>
    </row>
    <row r="42" spans="1:21" ht="15">
      <c r="A42" s="113" t="s">
        <v>90</v>
      </c>
      <c r="B42" s="49"/>
      <c r="C42" s="10"/>
      <c r="D42" s="10"/>
      <c r="E42" s="99"/>
      <c r="F42" s="11"/>
      <c r="G42" s="22"/>
      <c r="H42" s="22"/>
      <c r="I42" s="22"/>
      <c r="J42" s="22"/>
      <c r="K42" s="22"/>
      <c r="L42" s="22"/>
      <c r="M42" s="22"/>
      <c r="N42" s="22"/>
      <c r="O42" s="22"/>
      <c r="P42" s="22"/>
      <c r="Q42" s="22"/>
      <c r="R42" s="22"/>
      <c r="S42" s="22"/>
      <c r="T42" s="22"/>
      <c r="U42" s="75"/>
    </row>
    <row r="43" spans="1:21" ht="30">
      <c r="A43" s="114" t="s">
        <v>91</v>
      </c>
      <c r="B43" s="129">
        <v>5</v>
      </c>
      <c r="C43" s="15">
        <v>0</v>
      </c>
      <c r="D43" s="4">
        <v>0</v>
      </c>
      <c r="E43" s="96" t="e">
        <f>1-(C43/D43)</f>
        <v>#DIV/0!</v>
      </c>
      <c r="F43" s="19">
        <v>0</v>
      </c>
      <c r="G43" s="28"/>
      <c r="H43" s="29"/>
      <c r="I43" s="28"/>
      <c r="J43" s="29"/>
      <c r="K43" s="28"/>
      <c r="L43" s="29"/>
      <c r="M43" s="28"/>
      <c r="N43" s="29"/>
      <c r="O43" s="28"/>
      <c r="P43" s="29"/>
      <c r="Q43" s="28"/>
      <c r="R43" s="29"/>
      <c r="S43" s="28"/>
      <c r="T43" s="29"/>
      <c r="U43" s="75"/>
    </row>
    <row r="44" spans="1:21" ht="30">
      <c r="A44" s="114" t="s">
        <v>92</v>
      </c>
      <c r="B44" s="129">
        <v>5</v>
      </c>
      <c r="C44" s="15">
        <v>0</v>
      </c>
      <c r="D44" s="4">
        <v>0</v>
      </c>
      <c r="E44" s="96" t="e">
        <f>1-(C44/D44)</f>
        <v>#DIV/0!</v>
      </c>
      <c r="F44" s="19">
        <v>0</v>
      </c>
      <c r="G44" s="28"/>
      <c r="H44" s="29"/>
      <c r="I44" s="28"/>
      <c r="J44" s="29"/>
      <c r="K44" s="28"/>
      <c r="L44" s="29"/>
      <c r="M44" s="28"/>
      <c r="N44" s="29"/>
      <c r="O44" s="28"/>
      <c r="P44" s="29"/>
      <c r="Q44" s="28"/>
      <c r="R44" s="29"/>
      <c r="S44" s="28"/>
      <c r="T44" s="29"/>
      <c r="U44" s="75"/>
    </row>
    <row r="45" spans="1:21" ht="15">
      <c r="A45" s="114" t="s">
        <v>69</v>
      </c>
      <c r="B45" s="129">
        <v>5</v>
      </c>
      <c r="C45" s="15">
        <v>0</v>
      </c>
      <c r="D45" s="4">
        <v>0</v>
      </c>
      <c r="E45" s="96" t="e">
        <f>1-(C45/D45)</f>
        <v>#DIV/0!</v>
      </c>
      <c r="F45" s="19">
        <v>0</v>
      </c>
      <c r="G45" s="28"/>
      <c r="H45" s="29"/>
      <c r="I45" s="28"/>
      <c r="J45" s="29"/>
      <c r="K45" s="28"/>
      <c r="L45" s="29"/>
      <c r="M45" s="28"/>
      <c r="N45" s="29"/>
      <c r="O45" s="28"/>
      <c r="P45" s="29"/>
      <c r="Q45" s="28"/>
      <c r="R45" s="29"/>
      <c r="S45" s="28"/>
      <c r="T45" s="29"/>
      <c r="U45" s="75"/>
    </row>
    <row r="46" spans="1:21" ht="15">
      <c r="A46" s="114" t="s">
        <v>93</v>
      </c>
      <c r="B46" s="129">
        <v>5</v>
      </c>
      <c r="C46" s="15">
        <v>0</v>
      </c>
      <c r="D46" s="4">
        <v>0</v>
      </c>
      <c r="E46" s="96" t="e">
        <f>1-(C46/D46)</f>
        <v>#DIV/0!</v>
      </c>
      <c r="F46" s="19">
        <v>0</v>
      </c>
      <c r="G46" s="28"/>
      <c r="H46" s="29"/>
      <c r="I46" s="28"/>
      <c r="J46" s="29"/>
      <c r="K46" s="28"/>
      <c r="L46" s="29"/>
      <c r="M46" s="28"/>
      <c r="N46" s="29"/>
      <c r="O46" s="28"/>
      <c r="P46" s="29"/>
      <c r="Q46" s="28"/>
      <c r="R46" s="29"/>
      <c r="S46" s="28"/>
      <c r="T46" s="29"/>
      <c r="U46" s="75"/>
    </row>
    <row r="47" spans="1:21" ht="15">
      <c r="A47" s="113" t="s">
        <v>94</v>
      </c>
      <c r="B47" s="49"/>
      <c r="C47" s="10"/>
      <c r="D47" s="10"/>
      <c r="E47" s="99"/>
      <c r="F47" s="11"/>
      <c r="G47" s="22"/>
      <c r="H47" s="22"/>
      <c r="I47" s="22"/>
      <c r="J47" s="22"/>
      <c r="K47" s="22"/>
      <c r="L47" s="22"/>
      <c r="M47" s="22"/>
      <c r="N47" s="22"/>
      <c r="O47" s="22"/>
      <c r="P47" s="22"/>
      <c r="Q47" s="22"/>
      <c r="R47" s="22"/>
      <c r="S47" s="22"/>
      <c r="T47" s="22"/>
      <c r="U47" s="75"/>
    </row>
    <row r="48" spans="1:21" ht="15">
      <c r="A48" s="114" t="s">
        <v>95</v>
      </c>
      <c r="B48" s="129">
        <v>5</v>
      </c>
      <c r="C48" s="15">
        <v>0</v>
      </c>
      <c r="D48" s="4">
        <v>0</v>
      </c>
      <c r="E48" s="96" t="e">
        <f>1-(C48/D48)</f>
        <v>#DIV/0!</v>
      </c>
      <c r="F48" s="19">
        <v>0</v>
      </c>
      <c r="G48" s="28"/>
      <c r="H48" s="29"/>
      <c r="I48" s="28"/>
      <c r="J48" s="29"/>
      <c r="K48" s="28"/>
      <c r="L48" s="29"/>
      <c r="M48" s="28"/>
      <c r="N48" s="29"/>
      <c r="O48" s="28"/>
      <c r="P48" s="29"/>
      <c r="Q48" s="28"/>
      <c r="R48" s="29"/>
      <c r="S48" s="28"/>
      <c r="T48" s="29"/>
      <c r="U48" s="75"/>
    </row>
    <row r="49" spans="1:21" ht="15">
      <c r="A49" s="114" t="s">
        <v>78</v>
      </c>
      <c r="B49" s="129">
        <v>5</v>
      </c>
      <c r="C49" s="15">
        <v>0</v>
      </c>
      <c r="D49" s="4">
        <v>0</v>
      </c>
      <c r="E49" s="96" t="e">
        <f>1-(C49/D49)</f>
        <v>#DIV/0!</v>
      </c>
      <c r="F49" s="19">
        <v>0</v>
      </c>
      <c r="G49" s="28"/>
      <c r="H49" s="29"/>
      <c r="I49" s="28"/>
      <c r="J49" s="29"/>
      <c r="K49" s="28"/>
      <c r="L49" s="29"/>
      <c r="M49" s="28"/>
      <c r="N49" s="29"/>
      <c r="O49" s="28"/>
      <c r="P49" s="29"/>
      <c r="Q49" s="28"/>
      <c r="R49" s="29"/>
      <c r="S49" s="28"/>
      <c r="T49" s="29"/>
      <c r="U49" s="75"/>
    </row>
    <row r="50" spans="1:21" ht="15">
      <c r="A50" s="114" t="s">
        <v>80</v>
      </c>
      <c r="B50" s="129">
        <v>5</v>
      </c>
      <c r="C50" s="15">
        <v>0</v>
      </c>
      <c r="D50" s="4">
        <v>0</v>
      </c>
      <c r="E50" s="96" t="e">
        <f>1-(C50/D50)</f>
        <v>#DIV/0!</v>
      </c>
      <c r="F50" s="19">
        <v>0</v>
      </c>
      <c r="G50" s="28"/>
      <c r="H50" s="29"/>
      <c r="I50" s="28"/>
      <c r="J50" s="29"/>
      <c r="K50" s="28"/>
      <c r="L50" s="29"/>
      <c r="M50" s="28"/>
      <c r="N50" s="29"/>
      <c r="O50" s="28"/>
      <c r="P50" s="29"/>
      <c r="Q50" s="28"/>
      <c r="R50" s="29"/>
      <c r="S50" s="28"/>
      <c r="T50" s="29"/>
      <c r="U50" s="75"/>
    </row>
    <row r="51" spans="1:21" ht="15">
      <c r="A51" s="114" t="s">
        <v>73</v>
      </c>
      <c r="B51" s="129">
        <v>5</v>
      </c>
      <c r="C51" s="15">
        <v>0</v>
      </c>
      <c r="D51" s="4">
        <v>0</v>
      </c>
      <c r="E51" s="96" t="e">
        <f>1-(C51/D51)</f>
        <v>#DIV/0!</v>
      </c>
      <c r="F51" s="19">
        <v>0</v>
      </c>
      <c r="G51" s="28"/>
      <c r="H51" s="29"/>
      <c r="I51" s="28"/>
      <c r="J51" s="29"/>
      <c r="K51" s="28"/>
      <c r="L51" s="29"/>
      <c r="M51" s="28"/>
      <c r="N51" s="29"/>
      <c r="O51" s="28"/>
      <c r="P51" s="29"/>
      <c r="Q51" s="28"/>
      <c r="R51" s="29"/>
      <c r="S51" s="28"/>
      <c r="T51" s="29"/>
      <c r="U51" s="75"/>
    </row>
    <row r="52" spans="1:21" ht="120">
      <c r="A52" s="113" t="s">
        <v>96</v>
      </c>
      <c r="B52" s="49"/>
      <c r="C52" s="10"/>
      <c r="D52" s="10"/>
      <c r="E52" s="99"/>
      <c r="F52" s="11"/>
      <c r="G52" s="22"/>
      <c r="H52" s="22"/>
      <c r="I52" s="22"/>
      <c r="J52" s="22"/>
      <c r="K52" s="22"/>
      <c r="L52" s="22"/>
      <c r="M52" s="22"/>
      <c r="N52" s="22"/>
      <c r="O52" s="22"/>
      <c r="P52" s="22"/>
      <c r="Q52" s="22"/>
      <c r="R52" s="22"/>
      <c r="S52" s="22"/>
      <c r="T52" s="22"/>
      <c r="U52" s="75"/>
    </row>
    <row r="53" spans="1:21" ht="45">
      <c r="A53" s="114" t="s">
        <v>97</v>
      </c>
      <c r="B53" s="129">
        <v>5</v>
      </c>
      <c r="C53" s="15">
        <v>0</v>
      </c>
      <c r="D53" s="4">
        <v>0</v>
      </c>
      <c r="E53" s="96" t="e">
        <f>1-(C53/D53)</f>
        <v>#DIV/0!</v>
      </c>
      <c r="F53" s="19">
        <v>0</v>
      </c>
      <c r="G53" s="28"/>
      <c r="H53" s="29"/>
      <c r="I53" s="28"/>
      <c r="J53" s="29"/>
      <c r="K53" s="28"/>
      <c r="L53" s="29"/>
      <c r="M53" s="28"/>
      <c r="N53" s="29"/>
      <c r="O53" s="28"/>
      <c r="P53" s="29"/>
      <c r="Q53" s="28"/>
      <c r="R53" s="29"/>
      <c r="S53" s="28"/>
      <c r="T53" s="29"/>
      <c r="U53" s="75"/>
    </row>
    <row r="54" spans="1:21" ht="15">
      <c r="A54" s="114" t="s">
        <v>98</v>
      </c>
      <c r="B54" s="129">
        <v>5</v>
      </c>
      <c r="C54" s="15">
        <v>0</v>
      </c>
      <c r="D54" s="4">
        <v>0</v>
      </c>
      <c r="E54" s="96" t="e">
        <f>1-(C54/D54)</f>
        <v>#DIV/0!</v>
      </c>
      <c r="F54" s="19">
        <v>0</v>
      </c>
      <c r="G54" s="28"/>
      <c r="H54" s="29"/>
      <c r="I54" s="28"/>
      <c r="J54" s="29"/>
      <c r="K54" s="28"/>
      <c r="L54" s="29"/>
      <c r="M54" s="28"/>
      <c r="N54" s="29"/>
      <c r="O54" s="28"/>
      <c r="P54" s="29"/>
      <c r="Q54" s="28"/>
      <c r="R54" s="29"/>
      <c r="S54" s="28"/>
      <c r="T54" s="29"/>
      <c r="U54" s="75"/>
    </row>
    <row r="55" spans="1:21" ht="105">
      <c r="A55" s="114" t="s">
        <v>99</v>
      </c>
      <c r="B55" s="129">
        <v>5</v>
      </c>
      <c r="C55" s="15">
        <v>0</v>
      </c>
      <c r="D55" s="4">
        <v>0</v>
      </c>
      <c r="E55" s="96" t="e">
        <f>1-(C55/D55)</f>
        <v>#DIV/0!</v>
      </c>
      <c r="F55" s="19">
        <v>0</v>
      </c>
      <c r="G55" s="28"/>
      <c r="H55" s="29"/>
      <c r="I55" s="28"/>
      <c r="J55" s="29"/>
      <c r="K55" s="28"/>
      <c r="L55" s="29"/>
      <c r="M55" s="28"/>
      <c r="N55" s="29"/>
      <c r="O55" s="28"/>
      <c r="P55" s="29"/>
      <c r="Q55" s="28"/>
      <c r="R55" s="29"/>
      <c r="S55" s="28"/>
      <c r="T55" s="29"/>
      <c r="U55" s="75"/>
    </row>
    <row r="56" spans="1:21" ht="60">
      <c r="A56" s="114" t="s">
        <v>100</v>
      </c>
      <c r="B56" s="129">
        <v>5</v>
      </c>
      <c r="C56" s="15">
        <v>0</v>
      </c>
      <c r="D56" s="4">
        <v>0</v>
      </c>
      <c r="E56" s="96" t="e">
        <f>1-(C56/D56)</f>
        <v>#DIV/0!</v>
      </c>
      <c r="F56" s="19">
        <v>0</v>
      </c>
      <c r="G56" s="28"/>
      <c r="H56" s="29"/>
      <c r="I56" s="28"/>
      <c r="J56" s="29"/>
      <c r="K56" s="28"/>
      <c r="L56" s="29"/>
      <c r="M56" s="28"/>
      <c r="N56" s="29"/>
      <c r="O56" s="28"/>
      <c r="P56" s="29"/>
      <c r="Q56" s="28"/>
      <c r="R56" s="29"/>
      <c r="S56" s="28"/>
      <c r="T56" s="29"/>
      <c r="U56" s="75"/>
    </row>
    <row r="57" spans="1:21" ht="15">
      <c r="A57" s="113" t="s">
        <v>101</v>
      </c>
      <c r="B57" s="48"/>
      <c r="C57" s="8"/>
      <c r="D57" s="8"/>
      <c r="E57" s="9"/>
      <c r="F57" s="9"/>
      <c r="G57" s="8"/>
      <c r="H57" s="8"/>
      <c r="I57" s="8"/>
      <c r="J57" s="8"/>
      <c r="K57" s="8"/>
      <c r="L57" s="8"/>
      <c r="M57" s="8"/>
      <c r="N57" s="8"/>
      <c r="O57" s="8"/>
      <c r="P57" s="8"/>
      <c r="Q57" s="8"/>
      <c r="R57" s="8"/>
      <c r="S57" s="8"/>
      <c r="T57" s="8"/>
      <c r="U57" s="75"/>
    </row>
    <row r="58" spans="1:21" ht="30">
      <c r="A58" s="114" t="s">
        <v>102</v>
      </c>
      <c r="B58" s="129">
        <v>101</v>
      </c>
      <c r="C58" s="15">
        <v>0</v>
      </c>
      <c r="D58" s="4">
        <v>0</v>
      </c>
      <c r="E58" s="96" t="e">
        <f>1-(C58/D58)</f>
        <v>#DIV/0!</v>
      </c>
      <c r="F58" s="19">
        <v>0</v>
      </c>
      <c r="G58" s="28"/>
      <c r="H58" s="29"/>
      <c r="I58" s="28"/>
      <c r="J58" s="29"/>
      <c r="K58" s="28"/>
      <c r="L58" s="29"/>
      <c r="M58" s="28"/>
      <c r="N58" s="29"/>
      <c r="O58" s="28"/>
      <c r="P58" s="29"/>
      <c r="Q58" s="28"/>
      <c r="R58" s="29"/>
      <c r="S58" s="28"/>
      <c r="T58" s="29"/>
      <c r="U58" s="75"/>
    </row>
    <row r="59" spans="1:21" ht="60">
      <c r="A59" s="114" t="s">
        <v>103</v>
      </c>
      <c r="B59" s="129">
        <v>5</v>
      </c>
      <c r="C59" s="15">
        <v>0</v>
      </c>
      <c r="D59" s="4">
        <v>0</v>
      </c>
      <c r="E59" s="96" t="e">
        <f>1-(C59/D59)</f>
        <v>#DIV/0!</v>
      </c>
      <c r="F59" s="19">
        <v>0</v>
      </c>
      <c r="G59" s="28"/>
      <c r="H59" s="29"/>
      <c r="I59" s="28"/>
      <c r="J59" s="29"/>
      <c r="K59" s="28"/>
      <c r="L59" s="29"/>
      <c r="M59" s="28"/>
      <c r="N59" s="29"/>
      <c r="O59" s="28"/>
      <c r="P59" s="29"/>
      <c r="Q59" s="28"/>
      <c r="R59" s="29"/>
      <c r="S59" s="28"/>
      <c r="T59" s="29"/>
      <c r="U59" s="75"/>
    </row>
    <row r="60" spans="1:21" ht="45">
      <c r="A60" s="114" t="s">
        <v>104</v>
      </c>
      <c r="B60" s="129">
        <v>5</v>
      </c>
      <c r="C60" s="15">
        <v>0</v>
      </c>
      <c r="D60" s="4">
        <v>0</v>
      </c>
      <c r="E60" s="96" t="e">
        <f>1-(C60/D60)</f>
        <v>#DIV/0!</v>
      </c>
      <c r="F60" s="19">
        <v>0</v>
      </c>
      <c r="G60" s="28"/>
      <c r="H60" s="29"/>
      <c r="I60" s="28"/>
      <c r="J60" s="29"/>
      <c r="K60" s="28"/>
      <c r="L60" s="29"/>
      <c r="M60" s="28"/>
      <c r="N60" s="29"/>
      <c r="O60" s="28"/>
      <c r="P60" s="29"/>
      <c r="Q60" s="28"/>
      <c r="R60" s="29"/>
      <c r="S60" s="28"/>
      <c r="T60" s="29"/>
      <c r="U60" s="75"/>
    </row>
    <row r="61" spans="1:21" ht="30">
      <c r="A61" s="113" t="s">
        <v>105</v>
      </c>
      <c r="B61" s="48"/>
      <c r="C61" s="8"/>
      <c r="D61" s="8"/>
      <c r="E61" s="9"/>
      <c r="F61" s="9"/>
      <c r="G61" s="8"/>
      <c r="H61" s="8"/>
      <c r="I61" s="8"/>
      <c r="J61" s="8"/>
      <c r="K61" s="8"/>
      <c r="L61" s="8"/>
      <c r="M61" s="8"/>
      <c r="N61" s="8"/>
      <c r="O61" s="8"/>
      <c r="P61" s="8"/>
      <c r="Q61" s="8"/>
      <c r="R61" s="8"/>
      <c r="S61" s="8"/>
      <c r="T61" s="8"/>
      <c r="U61" s="75"/>
    </row>
    <row r="62" spans="1:21" ht="15">
      <c r="A62" s="114" t="s">
        <v>106</v>
      </c>
      <c r="B62" s="129">
        <v>5</v>
      </c>
      <c r="C62" s="15">
        <v>0</v>
      </c>
      <c r="D62" s="4">
        <v>0</v>
      </c>
      <c r="E62" s="96" t="e">
        <f>1-(C62/D62)</f>
        <v>#DIV/0!</v>
      </c>
      <c r="F62" s="19">
        <v>0</v>
      </c>
      <c r="G62" s="28"/>
      <c r="H62" s="29"/>
      <c r="I62" s="28"/>
      <c r="J62" s="29"/>
      <c r="K62" s="28"/>
      <c r="L62" s="29"/>
      <c r="M62" s="28"/>
      <c r="N62" s="29"/>
      <c r="O62" s="28"/>
      <c r="P62" s="29"/>
      <c r="Q62" s="28"/>
      <c r="R62" s="29"/>
      <c r="S62" s="28"/>
      <c r="T62" s="29"/>
      <c r="U62" s="75"/>
    </row>
    <row r="63" spans="1:21" ht="15">
      <c r="A63" s="114" t="s">
        <v>107</v>
      </c>
      <c r="B63" s="129">
        <v>5</v>
      </c>
      <c r="C63" s="15">
        <v>0</v>
      </c>
      <c r="D63" s="4">
        <v>0</v>
      </c>
      <c r="E63" s="96" t="e">
        <f>1-(C63/D63)</f>
        <v>#DIV/0!</v>
      </c>
      <c r="F63" s="19">
        <v>0</v>
      </c>
      <c r="G63" s="28"/>
      <c r="H63" s="29"/>
      <c r="I63" s="28"/>
      <c r="J63" s="29"/>
      <c r="K63" s="28"/>
      <c r="L63" s="29"/>
      <c r="M63" s="28"/>
      <c r="N63" s="29"/>
      <c r="O63" s="28"/>
      <c r="P63" s="29"/>
      <c r="Q63" s="28"/>
      <c r="R63" s="29"/>
      <c r="S63" s="28"/>
      <c r="T63" s="29"/>
      <c r="U63" s="75"/>
    </row>
    <row r="64" spans="1:21" ht="15">
      <c r="A64" s="114" t="s">
        <v>107</v>
      </c>
      <c r="B64" s="129">
        <v>5</v>
      </c>
      <c r="C64" s="15">
        <v>0</v>
      </c>
      <c r="D64" s="4">
        <v>0</v>
      </c>
      <c r="E64" s="96" t="e">
        <f>1-(C64/D64)</f>
        <v>#DIV/0!</v>
      </c>
      <c r="F64" s="19">
        <v>0</v>
      </c>
      <c r="G64" s="28"/>
      <c r="H64" s="29"/>
      <c r="I64" s="28"/>
      <c r="J64" s="29"/>
      <c r="K64" s="28"/>
      <c r="L64" s="29"/>
      <c r="M64" s="28"/>
      <c r="N64" s="29"/>
      <c r="O64" s="28"/>
      <c r="P64" s="29"/>
      <c r="Q64" s="28"/>
      <c r="R64" s="29"/>
      <c r="S64" s="28"/>
      <c r="T64" s="29"/>
      <c r="U64" s="75"/>
    </row>
    <row r="65" spans="1:21" ht="15">
      <c r="A65" s="115" t="s">
        <v>108</v>
      </c>
      <c r="B65" s="119"/>
      <c r="C65" s="117"/>
      <c r="D65" s="8"/>
      <c r="E65" s="98"/>
      <c r="F65" s="9"/>
      <c r="G65" s="8"/>
      <c r="H65" s="8"/>
      <c r="I65" s="8"/>
      <c r="J65" s="8"/>
      <c r="K65" s="8"/>
      <c r="L65" s="8"/>
      <c r="M65" s="8"/>
      <c r="N65" s="8"/>
      <c r="O65" s="8"/>
      <c r="P65" s="8"/>
      <c r="Q65" s="8"/>
      <c r="R65" s="8"/>
      <c r="S65" s="8"/>
      <c r="T65" s="8"/>
      <c r="U65" s="75"/>
    </row>
    <row r="66" spans="1:21" ht="45">
      <c r="A66" s="113" t="s">
        <v>76</v>
      </c>
      <c r="B66" s="124"/>
      <c r="C66" s="122"/>
      <c r="D66" s="12"/>
      <c r="E66" s="123"/>
      <c r="F66" s="13"/>
      <c r="G66" s="22"/>
      <c r="H66" s="22"/>
      <c r="I66" s="22"/>
      <c r="J66" s="22"/>
      <c r="K66" s="22"/>
      <c r="L66" s="22"/>
      <c r="M66" s="22"/>
      <c r="N66" s="22"/>
      <c r="O66" s="22"/>
      <c r="P66" s="22"/>
      <c r="Q66" s="22"/>
      <c r="R66" s="22"/>
      <c r="S66" s="22"/>
      <c r="T66" s="22"/>
      <c r="U66" s="75"/>
    </row>
    <row r="67" spans="1:21" ht="15">
      <c r="A67" s="114" t="s">
        <v>109</v>
      </c>
      <c r="B67" s="129">
        <v>5</v>
      </c>
      <c r="C67" s="17">
        <v>0</v>
      </c>
      <c r="D67" s="18">
        <v>0</v>
      </c>
      <c r="E67" s="14" t="e">
        <f>1-(C67/D67)</f>
        <v>#DIV/0!</v>
      </c>
      <c r="F67" s="20">
        <v>0</v>
      </c>
      <c r="G67" s="28"/>
      <c r="H67" s="29"/>
      <c r="I67" s="28"/>
      <c r="J67" s="29"/>
      <c r="K67" s="28"/>
      <c r="L67" s="29"/>
      <c r="M67" s="28"/>
      <c r="N67" s="29"/>
      <c r="O67" s="28"/>
      <c r="P67" s="29"/>
      <c r="Q67" s="28"/>
      <c r="R67" s="29"/>
      <c r="S67" s="28"/>
      <c r="T67" s="29"/>
      <c r="U67" s="75"/>
    </row>
    <row r="68" spans="1:21" ht="15">
      <c r="A68" s="114" t="s">
        <v>110</v>
      </c>
      <c r="B68" s="129">
        <v>5</v>
      </c>
      <c r="C68" s="15">
        <v>0</v>
      </c>
      <c r="D68" s="4">
        <v>0</v>
      </c>
      <c r="E68" s="5" t="e">
        <f>1-(C68/D68)</f>
        <v>#DIV/0!</v>
      </c>
      <c r="F68" s="19">
        <v>0</v>
      </c>
      <c r="G68" s="28"/>
      <c r="H68" s="29"/>
      <c r="I68" s="28"/>
      <c r="J68" s="29"/>
      <c r="K68" s="28"/>
      <c r="L68" s="29"/>
      <c r="M68" s="28"/>
      <c r="N68" s="29"/>
      <c r="O68" s="28"/>
      <c r="P68" s="29"/>
      <c r="Q68" s="28"/>
      <c r="R68" s="29"/>
      <c r="S68" s="28"/>
      <c r="T68" s="29"/>
      <c r="U68" s="75"/>
    </row>
    <row r="69" spans="1:21" ht="15">
      <c r="A69" s="114" t="s">
        <v>111</v>
      </c>
      <c r="B69" s="129">
        <v>5</v>
      </c>
      <c r="C69" s="15">
        <v>0</v>
      </c>
      <c r="D69" s="4">
        <v>0</v>
      </c>
      <c r="E69" s="5" t="e">
        <f>1-(C69/D69)</f>
        <v>#DIV/0!</v>
      </c>
      <c r="F69" s="19">
        <v>0</v>
      </c>
      <c r="G69" s="28"/>
      <c r="H69" s="29"/>
      <c r="I69" s="28"/>
      <c r="J69" s="29"/>
      <c r="K69" s="28"/>
      <c r="L69" s="29"/>
      <c r="M69" s="28"/>
      <c r="N69" s="29"/>
      <c r="O69" s="28"/>
      <c r="P69" s="29"/>
      <c r="Q69" s="28"/>
      <c r="R69" s="29"/>
      <c r="S69" s="28"/>
      <c r="T69" s="29"/>
      <c r="U69" s="75"/>
    </row>
    <row r="70" spans="1:21" ht="15">
      <c r="A70" s="114" t="s">
        <v>112</v>
      </c>
      <c r="B70" s="129">
        <v>5</v>
      </c>
      <c r="C70" s="15">
        <v>0</v>
      </c>
      <c r="D70" s="4">
        <v>0</v>
      </c>
      <c r="E70" s="5" t="e">
        <f>1-(C70/D70)</f>
        <v>#DIV/0!</v>
      </c>
      <c r="F70" s="19">
        <v>0</v>
      </c>
      <c r="G70" s="28"/>
      <c r="H70" s="29"/>
      <c r="I70" s="28"/>
      <c r="J70" s="29"/>
      <c r="K70" s="28"/>
      <c r="L70" s="29"/>
      <c r="M70" s="28"/>
      <c r="N70" s="29"/>
      <c r="O70" s="28"/>
      <c r="P70" s="29"/>
      <c r="Q70" s="28"/>
      <c r="R70" s="29"/>
      <c r="S70" s="28"/>
      <c r="T70" s="29"/>
      <c r="U70" s="75"/>
    </row>
    <row r="71" spans="1:21" ht="30">
      <c r="A71" s="113" t="s">
        <v>65</v>
      </c>
      <c r="B71" s="48"/>
      <c r="C71" s="8"/>
      <c r="D71" s="8"/>
      <c r="E71" s="9"/>
      <c r="F71" s="9"/>
      <c r="G71" s="8"/>
      <c r="H71" s="8"/>
      <c r="I71" s="8"/>
      <c r="J71" s="8"/>
      <c r="K71" s="8"/>
      <c r="L71" s="8"/>
      <c r="M71" s="8"/>
      <c r="N71" s="8"/>
      <c r="O71" s="8"/>
      <c r="P71" s="8"/>
      <c r="Q71" s="8"/>
      <c r="R71" s="8"/>
      <c r="S71" s="8"/>
      <c r="T71" s="8"/>
      <c r="U71" s="75"/>
    </row>
    <row r="72" spans="1:21" ht="15">
      <c r="A72" s="114" t="s">
        <v>113</v>
      </c>
      <c r="B72" s="129">
        <v>5</v>
      </c>
      <c r="C72" s="15">
        <v>0</v>
      </c>
      <c r="D72" s="4">
        <v>0</v>
      </c>
      <c r="E72" s="5" t="e">
        <f>1-(C72/D72)</f>
        <v>#DIV/0!</v>
      </c>
      <c r="F72" s="19">
        <v>0</v>
      </c>
      <c r="G72" s="28"/>
      <c r="H72" s="29"/>
      <c r="I72" s="28"/>
      <c r="J72" s="29"/>
      <c r="K72" s="28"/>
      <c r="L72" s="29"/>
      <c r="M72" s="28"/>
      <c r="N72" s="29"/>
      <c r="O72" s="28"/>
      <c r="P72" s="29"/>
      <c r="Q72" s="28"/>
      <c r="R72" s="29"/>
      <c r="S72" s="28"/>
      <c r="T72" s="29"/>
      <c r="U72" s="75"/>
    </row>
    <row r="73" spans="1:21" ht="15">
      <c r="A73" s="114" t="s">
        <v>114</v>
      </c>
      <c r="B73" s="129">
        <v>5</v>
      </c>
      <c r="C73" s="15">
        <v>0</v>
      </c>
      <c r="D73" s="4">
        <v>0</v>
      </c>
      <c r="E73" s="5" t="e">
        <f>1-(C73/D73)</f>
        <v>#DIV/0!</v>
      </c>
      <c r="F73" s="19">
        <v>0</v>
      </c>
      <c r="G73" s="28"/>
      <c r="H73" s="29"/>
      <c r="I73" s="28"/>
      <c r="J73" s="29"/>
      <c r="K73" s="28"/>
      <c r="L73" s="29"/>
      <c r="M73" s="28"/>
      <c r="N73" s="29"/>
      <c r="O73" s="28"/>
      <c r="P73" s="29"/>
      <c r="Q73" s="28"/>
      <c r="R73" s="29"/>
      <c r="S73" s="28"/>
      <c r="T73" s="29"/>
      <c r="U73" s="75"/>
    </row>
    <row r="74" spans="1:21" ht="15">
      <c r="A74" s="113" t="s">
        <v>89</v>
      </c>
      <c r="B74" s="49"/>
      <c r="C74" s="117"/>
      <c r="D74" s="8"/>
      <c r="E74" s="9"/>
      <c r="F74" s="9"/>
      <c r="G74" s="8"/>
      <c r="H74" s="8"/>
      <c r="I74" s="8"/>
      <c r="J74" s="8"/>
      <c r="K74" s="8"/>
      <c r="L74" s="8"/>
      <c r="M74" s="8"/>
      <c r="N74" s="8"/>
      <c r="O74" s="8"/>
      <c r="P74" s="8"/>
      <c r="Q74" s="8"/>
      <c r="R74" s="8"/>
      <c r="S74" s="8"/>
      <c r="T74" s="8"/>
      <c r="U74" s="75"/>
    </row>
    <row r="75" spans="1:21" ht="15">
      <c r="A75" s="113" t="s">
        <v>90</v>
      </c>
      <c r="B75" s="49"/>
      <c r="C75" s="122"/>
      <c r="D75" s="12"/>
      <c r="E75" s="13"/>
      <c r="F75" s="13"/>
      <c r="G75" s="12"/>
      <c r="H75" s="12"/>
      <c r="I75" s="12"/>
      <c r="J75" s="12"/>
      <c r="K75" s="12"/>
      <c r="L75" s="12"/>
      <c r="M75" s="12"/>
      <c r="N75" s="12"/>
      <c r="O75" s="12"/>
      <c r="P75" s="12"/>
      <c r="Q75" s="12"/>
      <c r="R75" s="12"/>
      <c r="S75" s="12"/>
      <c r="T75" s="12"/>
      <c r="U75" s="75"/>
    </row>
    <row r="76" spans="1:21" ht="30">
      <c r="A76" s="114" t="s">
        <v>115</v>
      </c>
      <c r="B76" s="129">
        <v>5</v>
      </c>
      <c r="C76" s="15">
        <v>0</v>
      </c>
      <c r="D76" s="4">
        <v>0</v>
      </c>
      <c r="E76" s="5" t="e">
        <f>1-(C76/D76)</f>
        <v>#DIV/0!</v>
      </c>
      <c r="F76" s="19">
        <v>0</v>
      </c>
      <c r="G76" s="28"/>
      <c r="H76" s="29"/>
      <c r="I76" s="28"/>
      <c r="J76" s="29"/>
      <c r="K76" s="28"/>
      <c r="L76" s="29"/>
      <c r="M76" s="28"/>
      <c r="N76" s="29"/>
      <c r="O76" s="28"/>
      <c r="P76" s="29"/>
      <c r="Q76" s="28"/>
      <c r="R76" s="29"/>
      <c r="S76" s="28"/>
      <c r="T76" s="29"/>
      <c r="U76" s="75"/>
    </row>
    <row r="77" spans="1:21" ht="30">
      <c r="A77" s="114" t="s">
        <v>92</v>
      </c>
      <c r="B77" s="129">
        <v>5</v>
      </c>
      <c r="C77" s="15">
        <v>0</v>
      </c>
      <c r="D77" s="4">
        <v>0</v>
      </c>
      <c r="E77" s="5" t="e">
        <f>1-(C77/D77)</f>
        <v>#DIV/0!</v>
      </c>
      <c r="F77" s="19">
        <v>0</v>
      </c>
      <c r="G77" s="28"/>
      <c r="H77" s="29"/>
      <c r="I77" s="28"/>
      <c r="J77" s="29"/>
      <c r="K77" s="28"/>
      <c r="L77" s="29"/>
      <c r="M77" s="28"/>
      <c r="N77" s="29"/>
      <c r="O77" s="28"/>
      <c r="P77" s="29"/>
      <c r="Q77" s="28"/>
      <c r="R77" s="29"/>
      <c r="S77" s="28"/>
      <c r="T77" s="29"/>
      <c r="U77" s="75"/>
    </row>
    <row r="78" spans="1:21" ht="15">
      <c r="A78" s="114" t="s">
        <v>69</v>
      </c>
      <c r="B78" s="129">
        <v>5</v>
      </c>
      <c r="C78" s="15">
        <v>0</v>
      </c>
      <c r="D78" s="4">
        <v>0</v>
      </c>
      <c r="E78" s="5" t="e">
        <f aca="true" t="shared" si="1" ref="E78:E83">1-(C78/D78)</f>
        <v>#DIV/0!</v>
      </c>
      <c r="F78" s="19">
        <v>0</v>
      </c>
      <c r="G78" s="28"/>
      <c r="H78" s="29"/>
      <c r="I78" s="28"/>
      <c r="J78" s="29"/>
      <c r="K78" s="28"/>
      <c r="L78" s="29"/>
      <c r="M78" s="28"/>
      <c r="N78" s="29"/>
      <c r="O78" s="28"/>
      <c r="P78" s="29"/>
      <c r="Q78" s="28"/>
      <c r="R78" s="29"/>
      <c r="S78" s="28"/>
      <c r="T78" s="29"/>
      <c r="U78" s="75"/>
    </row>
    <row r="79" spans="1:21" ht="15">
      <c r="A79" s="114" t="s">
        <v>114</v>
      </c>
      <c r="B79" s="129">
        <v>5</v>
      </c>
      <c r="C79" s="15">
        <v>0</v>
      </c>
      <c r="D79" s="4">
        <v>0</v>
      </c>
      <c r="E79" s="5" t="e">
        <f t="shared" si="1"/>
        <v>#DIV/0!</v>
      </c>
      <c r="F79" s="19">
        <v>0</v>
      </c>
      <c r="G79" s="28"/>
      <c r="H79" s="29"/>
      <c r="I79" s="28"/>
      <c r="J79" s="29"/>
      <c r="K79" s="28"/>
      <c r="L79" s="29"/>
      <c r="M79" s="28"/>
      <c r="N79" s="29"/>
      <c r="O79" s="28"/>
      <c r="P79" s="29"/>
      <c r="Q79" s="28"/>
      <c r="R79" s="29"/>
      <c r="S79" s="28"/>
      <c r="T79" s="29"/>
      <c r="U79" s="75"/>
    </row>
    <row r="80" spans="1:21" ht="15">
      <c r="A80" s="113" t="s">
        <v>116</v>
      </c>
      <c r="B80" s="49"/>
      <c r="C80" s="10"/>
      <c r="D80" s="10"/>
      <c r="E80" s="11"/>
      <c r="F80" s="11"/>
      <c r="G80" s="22"/>
      <c r="H80" s="22"/>
      <c r="I80" s="22"/>
      <c r="J80" s="22"/>
      <c r="K80" s="22"/>
      <c r="L80" s="22"/>
      <c r="M80" s="22"/>
      <c r="N80" s="22"/>
      <c r="O80" s="22"/>
      <c r="P80" s="22"/>
      <c r="Q80" s="22"/>
      <c r="R80" s="22"/>
      <c r="S80" s="22"/>
      <c r="T80" s="22"/>
      <c r="U80" s="75"/>
    </row>
    <row r="81" spans="1:21" ht="15">
      <c r="A81" s="114" t="s">
        <v>109</v>
      </c>
      <c r="B81" s="129">
        <v>5</v>
      </c>
      <c r="C81" s="15">
        <v>0</v>
      </c>
      <c r="D81" s="4">
        <v>0</v>
      </c>
      <c r="E81" s="5" t="e">
        <f t="shared" si="1"/>
        <v>#DIV/0!</v>
      </c>
      <c r="F81" s="19">
        <v>0</v>
      </c>
      <c r="G81" s="28"/>
      <c r="H81" s="29"/>
      <c r="I81" s="28"/>
      <c r="J81" s="29"/>
      <c r="K81" s="28"/>
      <c r="L81" s="29"/>
      <c r="M81" s="28"/>
      <c r="N81" s="29"/>
      <c r="O81" s="28"/>
      <c r="P81" s="29"/>
      <c r="Q81" s="28"/>
      <c r="R81" s="29"/>
      <c r="S81" s="28"/>
      <c r="T81" s="29"/>
      <c r="U81" s="75"/>
    </row>
    <row r="82" spans="1:21" ht="15">
      <c r="A82" s="114" t="s">
        <v>110</v>
      </c>
      <c r="B82" s="129">
        <v>5</v>
      </c>
      <c r="C82" s="15">
        <v>0</v>
      </c>
      <c r="D82" s="4">
        <v>0</v>
      </c>
      <c r="E82" s="5" t="e">
        <f t="shared" si="1"/>
        <v>#DIV/0!</v>
      </c>
      <c r="F82" s="19">
        <v>0</v>
      </c>
      <c r="G82" s="28"/>
      <c r="H82" s="29"/>
      <c r="I82" s="28"/>
      <c r="J82" s="29"/>
      <c r="K82" s="28"/>
      <c r="L82" s="29"/>
      <c r="M82" s="28"/>
      <c r="N82" s="29"/>
      <c r="O82" s="28"/>
      <c r="P82" s="29"/>
      <c r="Q82" s="28"/>
      <c r="R82" s="29"/>
      <c r="S82" s="28"/>
      <c r="T82" s="29"/>
      <c r="U82" s="75"/>
    </row>
    <row r="83" spans="1:21" ht="15">
      <c r="A83" s="114" t="s">
        <v>111</v>
      </c>
      <c r="B83" s="129">
        <v>5</v>
      </c>
      <c r="C83" s="15">
        <v>0</v>
      </c>
      <c r="D83" s="4">
        <v>0</v>
      </c>
      <c r="E83" s="5" t="e">
        <f t="shared" si="1"/>
        <v>#DIV/0!</v>
      </c>
      <c r="F83" s="19">
        <v>0</v>
      </c>
      <c r="G83" s="28"/>
      <c r="H83" s="29"/>
      <c r="I83" s="28"/>
      <c r="J83" s="29"/>
      <c r="K83" s="28"/>
      <c r="L83" s="29"/>
      <c r="M83" s="28"/>
      <c r="N83" s="29"/>
      <c r="O83" s="28"/>
      <c r="P83" s="29"/>
      <c r="Q83" s="28"/>
      <c r="R83" s="29"/>
      <c r="S83" s="28"/>
      <c r="T83" s="29"/>
      <c r="U83" s="75"/>
    </row>
    <row r="84" spans="1:21" ht="15">
      <c r="A84" s="114" t="s">
        <v>112</v>
      </c>
      <c r="B84" s="129">
        <v>5</v>
      </c>
      <c r="C84" s="15">
        <v>0</v>
      </c>
      <c r="D84" s="4">
        <v>0</v>
      </c>
      <c r="E84" s="5" t="e">
        <f>1-(C84/D84)</f>
        <v>#DIV/0!</v>
      </c>
      <c r="F84" s="19">
        <v>0</v>
      </c>
      <c r="G84" s="28"/>
      <c r="H84" s="29"/>
      <c r="I84" s="28"/>
      <c r="J84" s="29"/>
      <c r="K84" s="28"/>
      <c r="L84" s="29"/>
      <c r="M84" s="28"/>
      <c r="N84" s="29"/>
      <c r="O84" s="28"/>
      <c r="P84" s="29"/>
      <c r="Q84" s="28"/>
      <c r="R84" s="29"/>
      <c r="S84" s="28"/>
      <c r="T84" s="29"/>
      <c r="U84" s="75"/>
    </row>
    <row r="85" spans="1:21" ht="105">
      <c r="A85" s="113" t="s">
        <v>117</v>
      </c>
      <c r="B85" s="49"/>
      <c r="C85" s="10"/>
      <c r="D85" s="10"/>
      <c r="E85" s="11"/>
      <c r="F85" s="11"/>
      <c r="G85" s="22"/>
      <c r="H85" s="22"/>
      <c r="I85" s="22"/>
      <c r="J85" s="22"/>
      <c r="K85" s="22"/>
      <c r="L85" s="22"/>
      <c r="M85" s="22"/>
      <c r="N85" s="22"/>
      <c r="O85" s="22"/>
      <c r="P85" s="22"/>
      <c r="Q85" s="22"/>
      <c r="R85" s="22"/>
      <c r="S85" s="22"/>
      <c r="T85" s="22"/>
      <c r="U85" s="75"/>
    </row>
    <row r="86" spans="1:21" ht="45">
      <c r="A86" s="114" t="s">
        <v>97</v>
      </c>
      <c r="B86" s="129">
        <v>5</v>
      </c>
      <c r="C86" s="15">
        <v>0</v>
      </c>
      <c r="D86" s="4">
        <v>0</v>
      </c>
      <c r="E86" s="5" t="e">
        <f>1-(C86/D86)</f>
        <v>#DIV/0!</v>
      </c>
      <c r="F86" s="19">
        <v>0</v>
      </c>
      <c r="G86" s="28"/>
      <c r="H86" s="29"/>
      <c r="I86" s="28"/>
      <c r="J86" s="29"/>
      <c r="K86" s="28"/>
      <c r="L86" s="29"/>
      <c r="M86" s="28"/>
      <c r="N86" s="29"/>
      <c r="O86" s="28"/>
      <c r="P86" s="29"/>
      <c r="Q86" s="28"/>
      <c r="R86" s="29"/>
      <c r="S86" s="28"/>
      <c r="T86" s="29"/>
      <c r="U86" s="75"/>
    </row>
    <row r="87" spans="1:21" ht="15">
      <c r="A87" s="114" t="s">
        <v>98</v>
      </c>
      <c r="B87" s="129">
        <v>5</v>
      </c>
      <c r="C87" s="15">
        <v>0</v>
      </c>
      <c r="D87" s="4">
        <v>0</v>
      </c>
      <c r="E87" s="5" t="e">
        <f>1-(C87/D87)</f>
        <v>#DIV/0!</v>
      </c>
      <c r="F87" s="19">
        <v>0</v>
      </c>
      <c r="G87" s="28"/>
      <c r="H87" s="29"/>
      <c r="I87" s="28"/>
      <c r="J87" s="29"/>
      <c r="K87" s="28"/>
      <c r="L87" s="29"/>
      <c r="M87" s="28"/>
      <c r="N87" s="29"/>
      <c r="O87" s="28"/>
      <c r="P87" s="29"/>
      <c r="Q87" s="28"/>
      <c r="R87" s="29"/>
      <c r="S87" s="28"/>
      <c r="T87" s="29"/>
      <c r="U87" s="75"/>
    </row>
    <row r="88" spans="1:21" ht="30">
      <c r="A88" s="113" t="s">
        <v>118</v>
      </c>
      <c r="B88" s="119"/>
      <c r="C88" s="8"/>
      <c r="D88" s="8"/>
      <c r="E88" s="9"/>
      <c r="F88" s="9"/>
      <c r="G88" s="8"/>
      <c r="H88" s="8"/>
      <c r="I88" s="8"/>
      <c r="J88" s="8"/>
      <c r="K88" s="8"/>
      <c r="L88" s="8"/>
      <c r="M88" s="8"/>
      <c r="N88" s="8"/>
      <c r="O88" s="8"/>
      <c r="P88" s="8"/>
      <c r="Q88" s="8"/>
      <c r="R88" s="8"/>
      <c r="S88" s="8"/>
      <c r="T88" s="8"/>
      <c r="U88" s="75"/>
    </row>
    <row r="89" spans="1:21" ht="60">
      <c r="A89" s="113" t="s">
        <v>119</v>
      </c>
      <c r="B89" s="124"/>
      <c r="C89" s="10"/>
      <c r="D89" s="10"/>
      <c r="E89" s="11"/>
      <c r="F89" s="11"/>
      <c r="G89" s="22"/>
      <c r="H89" s="22"/>
      <c r="I89" s="22"/>
      <c r="J89" s="22"/>
      <c r="K89" s="22"/>
      <c r="L89" s="22"/>
      <c r="M89" s="22"/>
      <c r="N89" s="22"/>
      <c r="O89" s="22"/>
      <c r="P89" s="22"/>
      <c r="Q89" s="22"/>
      <c r="R89" s="22"/>
      <c r="S89" s="22"/>
      <c r="T89" s="22"/>
      <c r="U89" s="75"/>
    </row>
    <row r="90" spans="1:21" ht="15">
      <c r="A90" s="114" t="s">
        <v>120</v>
      </c>
      <c r="B90" s="129">
        <v>5</v>
      </c>
      <c r="C90" s="15">
        <v>0</v>
      </c>
      <c r="D90" s="4">
        <v>0</v>
      </c>
      <c r="E90" s="5" t="e">
        <f>1-(C90/D90)</f>
        <v>#DIV/0!</v>
      </c>
      <c r="F90" s="19">
        <v>0</v>
      </c>
      <c r="G90" s="28"/>
      <c r="H90" s="29"/>
      <c r="I90" s="28"/>
      <c r="J90" s="29"/>
      <c r="K90" s="28"/>
      <c r="L90" s="29"/>
      <c r="M90" s="28"/>
      <c r="N90" s="29"/>
      <c r="O90" s="28"/>
      <c r="P90" s="29"/>
      <c r="Q90" s="28"/>
      <c r="R90" s="29"/>
      <c r="S90" s="28"/>
      <c r="T90" s="29"/>
      <c r="U90" s="75"/>
    </row>
    <row r="91" spans="1:21" ht="15">
      <c r="A91" s="114" t="s">
        <v>121</v>
      </c>
      <c r="B91" s="129">
        <v>5</v>
      </c>
      <c r="C91" s="15">
        <v>0</v>
      </c>
      <c r="D91" s="4">
        <v>0</v>
      </c>
      <c r="E91" s="5" t="e">
        <f>1-(C91/D91)</f>
        <v>#DIV/0!</v>
      </c>
      <c r="F91" s="19">
        <v>0</v>
      </c>
      <c r="G91" s="28"/>
      <c r="H91" s="29"/>
      <c r="I91" s="28"/>
      <c r="J91" s="29"/>
      <c r="K91" s="28"/>
      <c r="L91" s="29"/>
      <c r="M91" s="28"/>
      <c r="N91" s="29"/>
      <c r="O91" s="28"/>
      <c r="P91" s="29"/>
      <c r="Q91" s="28"/>
      <c r="R91" s="29"/>
      <c r="S91" s="28"/>
      <c r="T91" s="29"/>
      <c r="U91" s="75"/>
    </row>
    <row r="92" spans="1:21" ht="15">
      <c r="A92" s="114" t="s">
        <v>122</v>
      </c>
      <c r="B92" s="129">
        <v>5</v>
      </c>
      <c r="C92" s="15">
        <v>0</v>
      </c>
      <c r="D92" s="4">
        <v>0</v>
      </c>
      <c r="E92" s="5" t="e">
        <f>1-(C92/D92)</f>
        <v>#DIV/0!</v>
      </c>
      <c r="F92" s="19">
        <v>0</v>
      </c>
      <c r="G92" s="28"/>
      <c r="H92" s="29"/>
      <c r="I92" s="28"/>
      <c r="J92" s="29"/>
      <c r="K92" s="28"/>
      <c r="L92" s="29"/>
      <c r="M92" s="28"/>
      <c r="N92" s="29"/>
      <c r="O92" s="28"/>
      <c r="P92" s="29"/>
      <c r="Q92" s="28"/>
      <c r="R92" s="29"/>
      <c r="S92" s="28"/>
      <c r="T92" s="29"/>
      <c r="U92" s="75"/>
    </row>
    <row r="93" spans="1:21" ht="15">
      <c r="A93" s="114" t="s">
        <v>123</v>
      </c>
      <c r="B93" s="129">
        <v>5</v>
      </c>
      <c r="C93" s="15">
        <v>0</v>
      </c>
      <c r="D93" s="4">
        <v>0</v>
      </c>
      <c r="E93" s="5" t="e">
        <f>1-(C93/D93)</f>
        <v>#DIV/0!</v>
      </c>
      <c r="F93" s="19">
        <v>0</v>
      </c>
      <c r="G93" s="28"/>
      <c r="H93" s="29"/>
      <c r="I93" s="28"/>
      <c r="J93" s="29"/>
      <c r="K93" s="28"/>
      <c r="L93" s="29"/>
      <c r="M93" s="28"/>
      <c r="N93" s="29"/>
      <c r="O93" s="28"/>
      <c r="P93" s="29"/>
      <c r="Q93" s="28"/>
      <c r="R93" s="29"/>
      <c r="S93" s="28"/>
      <c r="T93" s="29"/>
      <c r="U93" s="75"/>
    </row>
    <row r="94" spans="1:21" ht="15">
      <c r="A94" s="114" t="s">
        <v>124</v>
      </c>
      <c r="B94" s="129">
        <v>5</v>
      </c>
      <c r="C94" s="15">
        <v>0</v>
      </c>
      <c r="D94" s="4">
        <v>0</v>
      </c>
      <c r="E94" s="5" t="e">
        <f>1-(C94/D94)</f>
        <v>#DIV/0!</v>
      </c>
      <c r="F94" s="19">
        <v>0</v>
      </c>
      <c r="G94" s="28"/>
      <c r="H94" s="29"/>
      <c r="I94" s="28"/>
      <c r="J94" s="29"/>
      <c r="K94" s="28"/>
      <c r="L94" s="29"/>
      <c r="M94" s="28"/>
      <c r="N94" s="29"/>
      <c r="O94" s="28"/>
      <c r="P94" s="29"/>
      <c r="Q94" s="28"/>
      <c r="R94" s="29"/>
      <c r="S94" s="28"/>
      <c r="T94" s="29"/>
      <c r="U94" s="75"/>
    </row>
    <row r="95" spans="1:21" ht="30">
      <c r="A95" s="114" t="s">
        <v>125</v>
      </c>
      <c r="B95" s="129">
        <v>5</v>
      </c>
      <c r="C95" s="15">
        <v>0</v>
      </c>
      <c r="D95" s="4">
        <v>0</v>
      </c>
      <c r="E95" s="5" t="e">
        <f>1-(C95/D95)</f>
        <v>#DIV/0!</v>
      </c>
      <c r="F95" s="19">
        <v>0</v>
      </c>
      <c r="G95" s="28"/>
      <c r="H95" s="29"/>
      <c r="I95" s="28"/>
      <c r="J95" s="29"/>
      <c r="K95" s="28"/>
      <c r="L95" s="29"/>
      <c r="M95" s="28"/>
      <c r="N95" s="29"/>
      <c r="O95" s="28"/>
      <c r="P95" s="29"/>
      <c r="Q95" s="28"/>
      <c r="R95" s="29"/>
      <c r="S95" s="28"/>
      <c r="T95" s="29"/>
      <c r="U95" s="75"/>
    </row>
    <row r="96" spans="1:21" ht="15">
      <c r="A96" s="113" t="s">
        <v>126</v>
      </c>
      <c r="B96" s="49"/>
      <c r="C96" s="10"/>
      <c r="D96" s="10"/>
      <c r="E96" s="11"/>
      <c r="F96" s="11"/>
      <c r="G96" s="22"/>
      <c r="H96" s="22"/>
      <c r="I96" s="22"/>
      <c r="J96" s="22"/>
      <c r="K96" s="22"/>
      <c r="L96" s="22"/>
      <c r="M96" s="22"/>
      <c r="N96" s="22"/>
      <c r="O96" s="22"/>
      <c r="P96" s="22"/>
      <c r="Q96" s="22"/>
      <c r="R96" s="22"/>
      <c r="S96" s="22"/>
      <c r="T96" s="22"/>
      <c r="U96" s="75"/>
    </row>
    <row r="97" spans="1:21" ht="15">
      <c r="A97" s="114" t="s">
        <v>120</v>
      </c>
      <c r="B97" s="129">
        <v>5</v>
      </c>
      <c r="C97" s="15">
        <v>0</v>
      </c>
      <c r="D97" s="4">
        <v>0</v>
      </c>
      <c r="E97" s="5" t="e">
        <f>1-(C97/D97)</f>
        <v>#DIV/0!</v>
      </c>
      <c r="F97" s="19">
        <v>0</v>
      </c>
      <c r="G97" s="28"/>
      <c r="H97" s="29"/>
      <c r="I97" s="28"/>
      <c r="J97" s="29"/>
      <c r="K97" s="28"/>
      <c r="L97" s="29"/>
      <c r="M97" s="28"/>
      <c r="N97" s="29"/>
      <c r="O97" s="28"/>
      <c r="P97" s="29"/>
      <c r="Q97" s="28"/>
      <c r="R97" s="29"/>
      <c r="S97" s="28"/>
      <c r="T97" s="29"/>
      <c r="U97" s="75"/>
    </row>
    <row r="98" spans="1:21" ht="15">
      <c r="A98" s="114" t="s">
        <v>121</v>
      </c>
      <c r="B98" s="129">
        <v>5</v>
      </c>
      <c r="C98" s="15">
        <v>0</v>
      </c>
      <c r="D98" s="4">
        <v>0</v>
      </c>
      <c r="E98" s="5" t="e">
        <f>1-(C98/D98)</f>
        <v>#DIV/0!</v>
      </c>
      <c r="F98" s="19">
        <v>0</v>
      </c>
      <c r="G98" s="28"/>
      <c r="H98" s="29"/>
      <c r="I98" s="28"/>
      <c r="J98" s="29"/>
      <c r="K98" s="28"/>
      <c r="L98" s="29"/>
      <c r="M98" s="28"/>
      <c r="N98" s="29"/>
      <c r="O98" s="28"/>
      <c r="P98" s="29"/>
      <c r="Q98" s="28"/>
      <c r="R98" s="29"/>
      <c r="S98" s="28"/>
      <c r="T98" s="29"/>
      <c r="U98" s="75"/>
    </row>
    <row r="99" spans="1:21" ht="15">
      <c r="A99" s="114" t="s">
        <v>127</v>
      </c>
      <c r="B99" s="129">
        <v>5</v>
      </c>
      <c r="C99" s="15">
        <v>0</v>
      </c>
      <c r="D99" s="4">
        <v>0</v>
      </c>
      <c r="E99" s="5" t="e">
        <f>1-(C99/D99)</f>
        <v>#DIV/0!</v>
      </c>
      <c r="F99" s="19">
        <v>0</v>
      </c>
      <c r="G99" s="28"/>
      <c r="H99" s="29"/>
      <c r="I99" s="28"/>
      <c r="J99" s="29"/>
      <c r="K99" s="28"/>
      <c r="L99" s="29"/>
      <c r="M99" s="28"/>
      <c r="N99" s="29"/>
      <c r="O99" s="28"/>
      <c r="P99" s="29"/>
      <c r="Q99" s="28"/>
      <c r="R99" s="29"/>
      <c r="S99" s="28"/>
      <c r="T99" s="29"/>
      <c r="U99" s="75"/>
    </row>
    <row r="100" spans="1:21" ht="15">
      <c r="A100" s="114" t="s">
        <v>128</v>
      </c>
      <c r="B100" s="129">
        <v>5</v>
      </c>
      <c r="C100" s="15">
        <v>0</v>
      </c>
      <c r="D100" s="4">
        <v>0</v>
      </c>
      <c r="E100" s="5" t="e">
        <f>1-(C100/D100)</f>
        <v>#DIV/0!</v>
      </c>
      <c r="F100" s="19">
        <v>0</v>
      </c>
      <c r="G100" s="28"/>
      <c r="H100" s="29"/>
      <c r="I100" s="28"/>
      <c r="J100" s="29"/>
      <c r="K100" s="28"/>
      <c r="L100" s="29"/>
      <c r="M100" s="28"/>
      <c r="N100" s="29"/>
      <c r="O100" s="28"/>
      <c r="P100" s="29"/>
      <c r="Q100" s="28"/>
      <c r="R100" s="29"/>
      <c r="S100" s="28"/>
      <c r="T100" s="29"/>
      <c r="U100" s="75"/>
    </row>
    <row r="101" spans="1:21" ht="15">
      <c r="A101" s="114" t="s">
        <v>129</v>
      </c>
      <c r="B101" s="129">
        <v>5</v>
      </c>
      <c r="C101" s="15">
        <v>0</v>
      </c>
      <c r="D101" s="4">
        <v>0</v>
      </c>
      <c r="E101" s="5" t="e">
        <f>1-(C101/D101)</f>
        <v>#DIV/0!</v>
      </c>
      <c r="F101" s="19">
        <v>0</v>
      </c>
      <c r="G101" s="28"/>
      <c r="H101" s="29"/>
      <c r="I101" s="28"/>
      <c r="J101" s="29"/>
      <c r="K101" s="28"/>
      <c r="L101" s="29"/>
      <c r="M101" s="28"/>
      <c r="N101" s="29"/>
      <c r="O101" s="28"/>
      <c r="P101" s="29"/>
      <c r="Q101" s="28"/>
      <c r="R101" s="29"/>
      <c r="S101" s="28"/>
      <c r="T101" s="29"/>
      <c r="U101" s="75"/>
    </row>
    <row r="102" spans="1:21" ht="45">
      <c r="A102" s="113" t="s">
        <v>130</v>
      </c>
      <c r="B102" s="49"/>
      <c r="C102" s="10"/>
      <c r="D102" s="10"/>
      <c r="E102" s="11"/>
      <c r="F102" s="11"/>
      <c r="G102" s="22"/>
      <c r="H102" s="22"/>
      <c r="I102" s="22"/>
      <c r="J102" s="22"/>
      <c r="K102" s="22"/>
      <c r="L102" s="22"/>
      <c r="M102" s="22"/>
      <c r="N102" s="22"/>
      <c r="O102" s="22"/>
      <c r="P102" s="22"/>
      <c r="Q102" s="22"/>
      <c r="R102" s="22"/>
      <c r="S102" s="22"/>
      <c r="T102" s="22"/>
      <c r="U102" s="75"/>
    </row>
    <row r="103" spans="1:21" ht="15">
      <c r="A103" s="114" t="s">
        <v>120</v>
      </c>
      <c r="B103" s="129">
        <v>5</v>
      </c>
      <c r="C103" s="15">
        <v>0</v>
      </c>
      <c r="D103" s="4">
        <v>0</v>
      </c>
      <c r="E103" s="5" t="e">
        <f>1-(C103/D103)</f>
        <v>#DIV/0!</v>
      </c>
      <c r="F103" s="19">
        <v>0</v>
      </c>
      <c r="G103" s="28"/>
      <c r="H103" s="29"/>
      <c r="I103" s="28"/>
      <c r="J103" s="29"/>
      <c r="K103" s="28"/>
      <c r="L103" s="29"/>
      <c r="M103" s="28"/>
      <c r="N103" s="29"/>
      <c r="O103" s="28"/>
      <c r="P103" s="29"/>
      <c r="Q103" s="28"/>
      <c r="R103" s="29"/>
      <c r="S103" s="28"/>
      <c r="T103" s="29"/>
      <c r="U103" s="75"/>
    </row>
    <row r="104" spans="1:21" ht="15">
      <c r="A104" s="114" t="s">
        <v>121</v>
      </c>
      <c r="B104" s="129">
        <v>5</v>
      </c>
      <c r="C104" s="15">
        <v>0</v>
      </c>
      <c r="D104" s="4">
        <v>0</v>
      </c>
      <c r="E104" s="5" t="e">
        <f>1-(C104/D104)</f>
        <v>#DIV/0!</v>
      </c>
      <c r="F104" s="19">
        <v>0</v>
      </c>
      <c r="G104" s="28"/>
      <c r="H104" s="29"/>
      <c r="I104" s="28"/>
      <c r="J104" s="29"/>
      <c r="K104" s="28"/>
      <c r="L104" s="29"/>
      <c r="M104" s="28"/>
      <c r="N104" s="29"/>
      <c r="O104" s="28"/>
      <c r="P104" s="29"/>
      <c r="Q104" s="28"/>
      <c r="R104" s="29"/>
      <c r="S104" s="28"/>
      <c r="T104" s="29"/>
      <c r="U104" s="75"/>
    </row>
    <row r="105" spans="1:21" ht="45">
      <c r="A105" s="113" t="s">
        <v>131</v>
      </c>
      <c r="B105" s="48"/>
      <c r="C105" s="8"/>
      <c r="D105" s="9"/>
      <c r="E105" s="9"/>
      <c r="F105" s="8"/>
      <c r="G105" s="8"/>
      <c r="H105" s="8"/>
      <c r="I105" s="8"/>
      <c r="J105" s="8"/>
      <c r="K105" s="8"/>
      <c r="L105" s="8"/>
      <c r="M105" s="8"/>
      <c r="N105" s="8"/>
      <c r="O105" s="8"/>
      <c r="P105" s="8"/>
      <c r="Q105" s="8"/>
      <c r="R105" s="8"/>
      <c r="S105" s="8"/>
      <c r="T105" s="8"/>
      <c r="U105" s="75"/>
    </row>
    <row r="106" spans="1:21" ht="15">
      <c r="A106" s="114" t="s">
        <v>120</v>
      </c>
      <c r="B106" s="129">
        <v>5</v>
      </c>
      <c r="C106" s="15">
        <v>0</v>
      </c>
      <c r="D106" s="4">
        <v>0</v>
      </c>
      <c r="E106" s="5" t="e">
        <f>1-(C106/D106)</f>
        <v>#DIV/0!</v>
      </c>
      <c r="F106" s="19">
        <v>0</v>
      </c>
      <c r="G106" s="28"/>
      <c r="H106" s="29"/>
      <c r="I106" s="28"/>
      <c r="J106" s="29"/>
      <c r="K106" s="28"/>
      <c r="L106" s="29"/>
      <c r="M106" s="28"/>
      <c r="N106" s="29"/>
      <c r="O106" s="28"/>
      <c r="P106" s="29"/>
      <c r="Q106" s="28"/>
      <c r="R106" s="29"/>
      <c r="S106" s="28"/>
      <c r="T106" s="29"/>
      <c r="U106" s="75"/>
    </row>
    <row r="107" spans="1:21" ht="15">
      <c r="A107" s="114" t="s">
        <v>121</v>
      </c>
      <c r="B107" s="129">
        <v>5</v>
      </c>
      <c r="C107" s="15">
        <v>0</v>
      </c>
      <c r="D107" s="4">
        <v>0</v>
      </c>
      <c r="E107" s="5" t="e">
        <f>1-(C107/D107)</f>
        <v>#DIV/0!</v>
      </c>
      <c r="F107" s="19">
        <v>0</v>
      </c>
      <c r="G107" s="28"/>
      <c r="H107" s="29"/>
      <c r="I107" s="28"/>
      <c r="J107" s="29"/>
      <c r="K107" s="28"/>
      <c r="L107" s="29"/>
      <c r="M107" s="28"/>
      <c r="N107" s="29"/>
      <c r="O107" s="28"/>
      <c r="P107" s="29"/>
      <c r="Q107" s="28"/>
      <c r="R107" s="29"/>
      <c r="S107" s="28"/>
      <c r="T107" s="29"/>
      <c r="U107" s="75"/>
    </row>
    <row r="108" spans="1:21" ht="15">
      <c r="A108" s="114" t="s">
        <v>127</v>
      </c>
      <c r="B108" s="129">
        <v>5</v>
      </c>
      <c r="C108" s="15">
        <v>0</v>
      </c>
      <c r="D108" s="4">
        <v>0</v>
      </c>
      <c r="E108" s="5" t="e">
        <f>1-(C108/D108)</f>
        <v>#DIV/0!</v>
      </c>
      <c r="F108" s="19">
        <v>0</v>
      </c>
      <c r="G108" s="28"/>
      <c r="H108" s="29"/>
      <c r="I108" s="28"/>
      <c r="J108" s="29"/>
      <c r="K108" s="28"/>
      <c r="L108" s="29"/>
      <c r="M108" s="28"/>
      <c r="N108" s="29"/>
      <c r="O108" s="28"/>
      <c r="P108" s="29"/>
      <c r="Q108" s="28"/>
      <c r="R108" s="29"/>
      <c r="S108" s="28"/>
      <c r="T108" s="29"/>
      <c r="U108" s="75"/>
    </row>
    <row r="109" spans="1:21" ht="15">
      <c r="A109" s="113" t="s">
        <v>132</v>
      </c>
      <c r="B109" s="48"/>
      <c r="C109" s="8"/>
      <c r="D109" s="9"/>
      <c r="E109" s="9"/>
      <c r="F109" s="8"/>
      <c r="G109" s="8"/>
      <c r="H109" s="8"/>
      <c r="I109" s="8"/>
      <c r="J109" s="8"/>
      <c r="K109" s="8"/>
      <c r="L109" s="8"/>
      <c r="M109" s="8"/>
      <c r="N109" s="8"/>
      <c r="O109" s="8"/>
      <c r="P109" s="8"/>
      <c r="Q109" s="8"/>
      <c r="R109" s="8"/>
      <c r="S109" s="8"/>
      <c r="T109" s="8"/>
      <c r="U109" s="75"/>
    </row>
    <row r="110" spans="1:21" ht="30">
      <c r="A110" s="114" t="s">
        <v>133</v>
      </c>
      <c r="B110" s="129">
        <v>5</v>
      </c>
      <c r="C110" s="15">
        <v>0</v>
      </c>
      <c r="D110" s="4">
        <v>0</v>
      </c>
      <c r="E110" s="5" t="e">
        <f>1-(C110/D110)</f>
        <v>#DIV/0!</v>
      </c>
      <c r="F110" s="19">
        <v>0</v>
      </c>
      <c r="G110" s="28"/>
      <c r="H110" s="29"/>
      <c r="I110" s="28"/>
      <c r="J110" s="29"/>
      <c r="K110" s="28"/>
      <c r="L110" s="29"/>
      <c r="M110" s="28"/>
      <c r="N110" s="29"/>
      <c r="O110" s="28"/>
      <c r="P110" s="29"/>
      <c r="Q110" s="28"/>
      <c r="R110" s="29"/>
      <c r="S110" s="28"/>
      <c r="T110" s="29"/>
      <c r="U110" s="75"/>
    </row>
    <row r="111" spans="1:21" ht="15">
      <c r="A111" s="114" t="s">
        <v>134</v>
      </c>
      <c r="B111" s="129">
        <v>5</v>
      </c>
      <c r="C111" s="15">
        <v>0</v>
      </c>
      <c r="D111" s="4">
        <v>0</v>
      </c>
      <c r="E111" s="5" t="e">
        <f>1-(C111/D111)</f>
        <v>#DIV/0!</v>
      </c>
      <c r="F111" s="19">
        <v>0</v>
      </c>
      <c r="G111" s="28"/>
      <c r="H111" s="29"/>
      <c r="I111" s="28"/>
      <c r="J111" s="29"/>
      <c r="K111" s="28"/>
      <c r="L111" s="29"/>
      <c r="M111" s="28"/>
      <c r="N111" s="29"/>
      <c r="O111" s="28"/>
      <c r="P111" s="29"/>
      <c r="Q111" s="28"/>
      <c r="R111" s="29"/>
      <c r="S111" s="28"/>
      <c r="T111" s="29"/>
      <c r="U111" s="75"/>
    </row>
    <row r="112" spans="1:21" ht="15">
      <c r="A112" s="115" t="s">
        <v>135</v>
      </c>
      <c r="B112" s="119"/>
      <c r="C112" s="15">
        <v>0</v>
      </c>
      <c r="D112" s="4">
        <v>0</v>
      </c>
      <c r="E112" s="5" t="e">
        <f>1-(C112/D112)</f>
        <v>#DIV/0!</v>
      </c>
      <c r="F112" s="19">
        <v>0</v>
      </c>
      <c r="G112" s="28"/>
      <c r="H112" s="29"/>
      <c r="I112" s="28"/>
      <c r="J112" s="29"/>
      <c r="K112" s="28"/>
      <c r="L112" s="29"/>
      <c r="M112" s="28"/>
      <c r="N112" s="29"/>
      <c r="O112" s="28"/>
      <c r="P112" s="29"/>
      <c r="Q112" s="28"/>
      <c r="R112" s="29"/>
      <c r="S112" s="28"/>
      <c r="T112" s="29"/>
      <c r="U112" s="75"/>
    </row>
    <row r="113" spans="1:21" ht="30">
      <c r="A113" s="113" t="s">
        <v>136</v>
      </c>
      <c r="B113" s="118"/>
      <c r="C113" s="15">
        <v>0</v>
      </c>
      <c r="D113" s="4">
        <v>0</v>
      </c>
      <c r="E113" s="5" t="e">
        <f>1-(C113/D113)</f>
        <v>#DIV/0!</v>
      </c>
      <c r="F113" s="19">
        <v>0</v>
      </c>
      <c r="G113" s="28"/>
      <c r="H113" s="29"/>
      <c r="I113" s="28"/>
      <c r="J113" s="29"/>
      <c r="K113" s="28"/>
      <c r="L113" s="29"/>
      <c r="M113" s="28"/>
      <c r="N113" s="29"/>
      <c r="O113" s="28"/>
      <c r="P113" s="29"/>
      <c r="Q113" s="28"/>
      <c r="R113" s="29"/>
      <c r="S113" s="28"/>
      <c r="T113" s="29"/>
      <c r="U113" s="75"/>
    </row>
    <row r="114" spans="1:21" ht="15">
      <c r="A114" s="114" t="s">
        <v>137</v>
      </c>
      <c r="B114" s="129">
        <v>5</v>
      </c>
      <c r="C114" s="15">
        <v>0</v>
      </c>
      <c r="D114" s="4">
        <v>0</v>
      </c>
      <c r="E114" s="5" t="e">
        <f>1-(C114/D114)</f>
        <v>#DIV/0!</v>
      </c>
      <c r="F114" s="19">
        <v>0</v>
      </c>
      <c r="G114" s="28"/>
      <c r="H114" s="29"/>
      <c r="I114" s="28"/>
      <c r="J114" s="29"/>
      <c r="K114" s="28"/>
      <c r="L114" s="29"/>
      <c r="M114" s="28"/>
      <c r="N114" s="29"/>
      <c r="O114" s="28"/>
      <c r="P114" s="29"/>
      <c r="Q114" s="28"/>
      <c r="R114" s="29"/>
      <c r="S114" s="28"/>
      <c r="T114" s="29"/>
      <c r="U114" s="75"/>
    </row>
    <row r="115" spans="1:21" ht="15">
      <c r="A115" s="114" t="s">
        <v>138</v>
      </c>
      <c r="B115" s="129">
        <v>5</v>
      </c>
      <c r="C115" s="15">
        <v>0</v>
      </c>
      <c r="D115" s="4">
        <v>0</v>
      </c>
      <c r="E115" s="14" t="e">
        <f>1-(C115/D115)</f>
        <v>#DIV/0!</v>
      </c>
      <c r="F115" s="20">
        <v>0</v>
      </c>
      <c r="G115" s="28"/>
      <c r="H115" s="29"/>
      <c r="I115" s="28"/>
      <c r="J115" s="29"/>
      <c r="K115" s="28"/>
      <c r="L115" s="29"/>
      <c r="M115" s="28"/>
      <c r="N115" s="29"/>
      <c r="O115" s="28"/>
      <c r="P115" s="29"/>
      <c r="Q115" s="28"/>
      <c r="R115" s="29"/>
      <c r="S115" s="28"/>
      <c r="T115" s="29"/>
      <c r="U115" s="75"/>
    </row>
    <row r="116" spans="1:21" ht="15">
      <c r="A116" s="113" t="s">
        <v>139</v>
      </c>
      <c r="B116" s="10"/>
      <c r="C116" s="12"/>
      <c r="D116" s="12"/>
      <c r="E116" s="13"/>
      <c r="F116" s="13"/>
      <c r="G116" s="25"/>
      <c r="H116" s="25"/>
      <c r="I116" s="25"/>
      <c r="J116" s="25"/>
      <c r="K116" s="25"/>
      <c r="L116" s="25"/>
      <c r="M116" s="25"/>
      <c r="N116" s="25"/>
      <c r="O116" s="25"/>
      <c r="P116" s="25"/>
      <c r="Q116" s="25"/>
      <c r="R116" s="25"/>
      <c r="S116" s="25"/>
      <c r="T116" s="25"/>
      <c r="U116" s="75"/>
    </row>
    <row r="117" spans="1:21" ht="15">
      <c r="A117" s="114" t="s">
        <v>140</v>
      </c>
      <c r="B117" s="129">
        <v>5</v>
      </c>
      <c r="C117" s="15">
        <v>0</v>
      </c>
      <c r="D117" s="4">
        <v>0</v>
      </c>
      <c r="E117" s="5" t="e">
        <f>1-(C117/D117)</f>
        <v>#DIV/0!</v>
      </c>
      <c r="F117" s="19">
        <v>0</v>
      </c>
      <c r="G117" s="28"/>
      <c r="H117" s="29"/>
      <c r="I117" s="28"/>
      <c r="J117" s="29"/>
      <c r="K117" s="28"/>
      <c r="L117" s="29"/>
      <c r="M117" s="28"/>
      <c r="N117" s="29"/>
      <c r="O117" s="28"/>
      <c r="P117" s="29"/>
      <c r="Q117" s="28"/>
      <c r="R117" s="29"/>
      <c r="S117" s="28"/>
      <c r="T117" s="29"/>
      <c r="U117" s="75"/>
    </row>
    <row r="118" spans="1:21" ht="15">
      <c r="A118" s="114" t="s">
        <v>141</v>
      </c>
      <c r="B118" s="129">
        <v>5</v>
      </c>
      <c r="C118" s="15">
        <v>0</v>
      </c>
      <c r="D118" s="4">
        <v>0</v>
      </c>
      <c r="E118" s="5" t="e">
        <f>1-(C118/D118)</f>
        <v>#DIV/0!</v>
      </c>
      <c r="F118" s="19">
        <v>0</v>
      </c>
      <c r="G118" s="28"/>
      <c r="H118" s="29"/>
      <c r="I118" s="28"/>
      <c r="J118" s="29"/>
      <c r="K118" s="28"/>
      <c r="L118" s="29"/>
      <c r="M118" s="28"/>
      <c r="N118" s="29"/>
      <c r="O118" s="28"/>
      <c r="P118" s="29"/>
      <c r="Q118" s="28"/>
      <c r="R118" s="29"/>
      <c r="S118" s="28"/>
      <c r="T118" s="29"/>
      <c r="U118" s="75"/>
    </row>
    <row r="119" spans="1:21" ht="45.75" thickBot="1">
      <c r="A119" s="114" t="s">
        <v>142</v>
      </c>
      <c r="B119" s="129">
        <v>5</v>
      </c>
      <c r="C119" s="15">
        <v>0</v>
      </c>
      <c r="D119" s="4">
        <v>0</v>
      </c>
      <c r="E119" s="5" t="e">
        <f>1-(C119/D119)</f>
        <v>#DIV/0!</v>
      </c>
      <c r="F119" s="19">
        <v>0</v>
      </c>
      <c r="G119" s="28"/>
      <c r="H119" s="29"/>
      <c r="I119" s="28"/>
      <c r="J119" s="29"/>
      <c r="K119" s="28"/>
      <c r="L119" s="29"/>
      <c r="M119" s="28"/>
      <c r="N119" s="29"/>
      <c r="O119" s="28"/>
      <c r="P119" s="29"/>
      <c r="Q119" s="28"/>
      <c r="R119" s="29"/>
      <c r="S119" s="28"/>
      <c r="T119" s="29"/>
      <c r="U119" s="75"/>
    </row>
    <row r="120" spans="1:21" ht="24.75" thickBot="1" thickTop="1">
      <c r="A120" s="82" t="s">
        <v>37</v>
      </c>
      <c r="B120" s="10"/>
      <c r="C120" s="154" t="s">
        <v>38</v>
      </c>
      <c r="D120" s="155"/>
      <c r="E120" s="155"/>
      <c r="F120" s="156"/>
      <c r="G120" s="100"/>
      <c r="H120" s="6"/>
      <c r="I120" s="100"/>
      <c r="J120" s="6"/>
      <c r="K120" s="100"/>
      <c r="L120" s="6"/>
      <c r="M120" s="100"/>
      <c r="N120" s="6"/>
      <c r="O120" s="100"/>
      <c r="P120" s="6"/>
      <c r="Q120" s="100"/>
      <c r="R120" s="6"/>
      <c r="S120" s="100"/>
      <c r="T120" s="6"/>
      <c r="U120" s="75"/>
    </row>
    <row r="121" spans="1:21" ht="15.75" thickTop="1">
      <c r="A121" s="125" t="s">
        <v>143</v>
      </c>
      <c r="B121" s="129">
        <v>1</v>
      </c>
      <c r="C121" s="15">
        <v>0</v>
      </c>
      <c r="D121" s="4">
        <v>0</v>
      </c>
      <c r="E121" s="5" t="e">
        <f>1-(C121/D121)</f>
        <v>#DIV/0!</v>
      </c>
      <c r="F121" s="42" t="s">
        <v>40</v>
      </c>
      <c r="G121" s="94" t="s">
        <v>40</v>
      </c>
      <c r="H121" s="95" t="s">
        <v>40</v>
      </c>
      <c r="I121" s="94" t="s">
        <v>40</v>
      </c>
      <c r="J121" s="95" t="s">
        <v>40</v>
      </c>
      <c r="K121" s="94" t="s">
        <v>40</v>
      </c>
      <c r="L121" s="95" t="s">
        <v>40</v>
      </c>
      <c r="M121" s="94" t="s">
        <v>40</v>
      </c>
      <c r="N121" s="95" t="s">
        <v>40</v>
      </c>
      <c r="O121" s="94" t="s">
        <v>40</v>
      </c>
      <c r="P121" s="95" t="s">
        <v>40</v>
      </c>
      <c r="Q121" s="94" t="s">
        <v>40</v>
      </c>
      <c r="R121" s="95" t="s">
        <v>40</v>
      </c>
      <c r="S121" s="94" t="s">
        <v>40</v>
      </c>
      <c r="T121" s="95" t="s">
        <v>40</v>
      </c>
      <c r="U121" s="75"/>
    </row>
    <row r="122" spans="1:21" ht="15">
      <c r="A122" s="125" t="s">
        <v>147</v>
      </c>
      <c r="B122" s="129">
        <v>1</v>
      </c>
      <c r="C122" s="15">
        <v>0</v>
      </c>
      <c r="D122" s="4">
        <v>0</v>
      </c>
      <c r="E122" s="5" t="e">
        <f>1-(C122/D122)</f>
        <v>#DIV/0!</v>
      </c>
      <c r="F122" s="42" t="s">
        <v>40</v>
      </c>
      <c r="G122" s="28" t="s">
        <v>40</v>
      </c>
      <c r="H122" s="29" t="s">
        <v>40</v>
      </c>
      <c r="I122" s="28" t="s">
        <v>40</v>
      </c>
      <c r="J122" s="29" t="s">
        <v>40</v>
      </c>
      <c r="K122" s="28" t="s">
        <v>40</v>
      </c>
      <c r="L122" s="29" t="s">
        <v>40</v>
      </c>
      <c r="M122" s="28" t="s">
        <v>40</v>
      </c>
      <c r="N122" s="29" t="s">
        <v>40</v>
      </c>
      <c r="O122" s="28" t="s">
        <v>40</v>
      </c>
      <c r="P122" s="29" t="s">
        <v>40</v>
      </c>
      <c r="Q122" s="28" t="s">
        <v>40</v>
      </c>
      <c r="R122" s="29" t="s">
        <v>40</v>
      </c>
      <c r="S122" s="28" t="s">
        <v>40</v>
      </c>
      <c r="T122" s="29" t="s">
        <v>40</v>
      </c>
      <c r="U122" s="75"/>
    </row>
    <row r="123" spans="1:20" ht="15">
      <c r="A123" s="125" t="s">
        <v>144</v>
      </c>
      <c r="B123" s="129">
        <v>1</v>
      </c>
      <c r="C123" s="15">
        <v>0</v>
      </c>
      <c r="D123" s="4">
        <v>0</v>
      </c>
      <c r="E123" s="5" t="e">
        <f>1-(C123/D123)</f>
        <v>#DIV/0!</v>
      </c>
      <c r="F123" s="42" t="s">
        <v>40</v>
      </c>
      <c r="G123" s="28" t="s">
        <v>40</v>
      </c>
      <c r="H123" s="29" t="s">
        <v>40</v>
      </c>
      <c r="I123" s="28" t="s">
        <v>40</v>
      </c>
      <c r="J123" s="29" t="s">
        <v>40</v>
      </c>
      <c r="K123" s="28" t="s">
        <v>40</v>
      </c>
      <c r="L123" s="29" t="s">
        <v>40</v>
      </c>
      <c r="M123" s="28" t="s">
        <v>40</v>
      </c>
      <c r="N123" s="29" t="s">
        <v>40</v>
      </c>
      <c r="O123" s="28" t="s">
        <v>40</v>
      </c>
      <c r="P123" s="29" t="s">
        <v>40</v>
      </c>
      <c r="Q123" s="28" t="s">
        <v>40</v>
      </c>
      <c r="R123" s="29" t="s">
        <v>40</v>
      </c>
      <c r="S123" s="28" t="s">
        <v>40</v>
      </c>
      <c r="T123" s="29" t="s">
        <v>40</v>
      </c>
    </row>
    <row r="124" spans="1:20" ht="15">
      <c r="A124" s="125" t="s">
        <v>146</v>
      </c>
      <c r="B124" s="129">
        <v>1</v>
      </c>
      <c r="C124" s="15">
        <v>0</v>
      </c>
      <c r="D124" s="4">
        <v>0</v>
      </c>
      <c r="E124" s="5" t="e">
        <f>1-(C124/D124)</f>
        <v>#DIV/0!</v>
      </c>
      <c r="F124" s="42" t="s">
        <v>40</v>
      </c>
      <c r="G124" s="28" t="s">
        <v>40</v>
      </c>
      <c r="H124" s="29" t="s">
        <v>40</v>
      </c>
      <c r="I124" s="28" t="s">
        <v>40</v>
      </c>
      <c r="J124" s="29" t="s">
        <v>40</v>
      </c>
      <c r="K124" s="28" t="s">
        <v>40</v>
      </c>
      <c r="L124" s="29" t="s">
        <v>40</v>
      </c>
      <c r="M124" s="28" t="s">
        <v>40</v>
      </c>
      <c r="N124" s="29" t="s">
        <v>40</v>
      </c>
      <c r="O124" s="28" t="s">
        <v>40</v>
      </c>
      <c r="P124" s="29" t="s">
        <v>40</v>
      </c>
      <c r="Q124" s="28" t="s">
        <v>40</v>
      </c>
      <c r="R124" s="29" t="s">
        <v>40</v>
      </c>
      <c r="S124" s="28" t="s">
        <v>40</v>
      </c>
      <c r="T124" s="29" t="s">
        <v>40</v>
      </c>
    </row>
    <row r="125" spans="1:20" ht="15">
      <c r="A125" s="125" t="s">
        <v>145</v>
      </c>
      <c r="B125" s="129">
        <v>1</v>
      </c>
      <c r="C125" s="15">
        <v>0</v>
      </c>
      <c r="D125" s="4">
        <v>0</v>
      </c>
      <c r="E125" s="5" t="e">
        <f>1-(C125/D125)</f>
        <v>#DIV/0!</v>
      </c>
      <c r="F125" s="42" t="s">
        <v>40</v>
      </c>
      <c r="G125" s="28" t="s">
        <v>40</v>
      </c>
      <c r="H125" s="29" t="s">
        <v>40</v>
      </c>
      <c r="I125" s="28" t="s">
        <v>40</v>
      </c>
      <c r="J125" s="29" t="s">
        <v>40</v>
      </c>
      <c r="K125" s="28" t="s">
        <v>40</v>
      </c>
      <c r="L125" s="29" t="s">
        <v>40</v>
      </c>
      <c r="M125" s="28" t="s">
        <v>40</v>
      </c>
      <c r="N125" s="29" t="s">
        <v>40</v>
      </c>
      <c r="O125" s="28" t="s">
        <v>40</v>
      </c>
      <c r="P125" s="29" t="s">
        <v>40</v>
      </c>
      <c r="Q125" s="28" t="s">
        <v>40</v>
      </c>
      <c r="R125" s="29" t="s">
        <v>40</v>
      </c>
      <c r="S125" s="28" t="s">
        <v>40</v>
      </c>
      <c r="T125" s="29" t="s">
        <v>40</v>
      </c>
    </row>
  </sheetData>
  <sheetProtection password="F0EF" sheet="1" objects="1" scenarios="1"/>
  <mergeCells count="10">
    <mergeCell ref="A1:B1"/>
    <mergeCell ref="C120:F120"/>
    <mergeCell ref="Q1:R1"/>
    <mergeCell ref="S1:T1"/>
    <mergeCell ref="C3:F3"/>
    <mergeCell ref="G1:H1"/>
    <mergeCell ref="I1:J1"/>
    <mergeCell ref="K1:L1"/>
    <mergeCell ref="M1:N1"/>
    <mergeCell ref="O1:P1"/>
  </mergeCells>
  <dataValidations count="4">
    <dataValidation type="custom" showInputMessage="1" showErrorMessage="1" errorTitle="Enter only one value" error="You may not make an entry in both the Percentage and Fixed Fee columns" sqref="K6:K9 G11:G14 I19:I21 G28:G34 I39:I40 G43:G46 G48:G51 K62:K64 G67:G70 K72:K73 I81:I84 I86:I87 G97:G101 I106:I108 M6:M9 O6:O9 Q6:Q9 S6:S9 G6:G9 I11:I14 K11:K14 M11:M14 O11:O14 Q11:Q14 S11:S14 K19:K21 M19:M21 O19:O21 Q19:Q21 S19:S21 I6:I9 S23:S25 K28:K34 M28:M34 O28:O34 Q28:Q34 S28:S34 K39:K40 M39:M40 O39:O40 Q39:Q40 S39:S40 S58:S60 I43:I46 K43:K46 M43:M46 O43:O46 Q43:Q46 S43:S46 I48:I51 K48:K51 M48:M51 O48:O51 Q48:Q51 S48:S51 M62:M64 O62:O64 Q62:Q64 S62:S64 G62:G64 I28:I34 I67:I70 K67:K70 M67:M70 O67:O70 Q67:Q70 S67:S70 M72:M73 O72:O73 Q72:Q73 S72:S73 G72:G73 G81:G84 K81:K84 M81:M84 O81:O84 Q81:Q84 S81:S84 I62:I64 K86:K87 M86:M87 O86:O87 Q86:Q87 S86:S87 I72:I73 I97:I101 K97:K101 M97:M101 O97:O101 Q97:Q101 S97:S101 K106:K108 M106:M108 O106:O108 Q106:Q108 S106:S108 S90:S95 Q23:Q25 O23:O25 M23:M25">
      <formula1>OR(L6="",L6=" ",L6=0)</formula1>
    </dataValidation>
    <dataValidation type="custom" showInputMessage="1" showErrorMessage="1" errorTitle="Enter only one value" error="You may not make an entry in both the Percentage and Fixed Fee columns" sqref="K23:K25 I23:I25 G23:G25 G19:G21 S16:S17 Q16:Q17 O16:O17 M16:M17 K16:K17 I16:I17 G16:G17 Q58:Q60 O58:O60 M58:M60 K58:K60 I58:I60 G58:G60 G39:G40 G53:G56 I53:I56 K53:K56 M53:M56 O53:O56 Q53:Q56 S53:S56 S36:S37 Q36:Q37 O36:O37 M36:M37 K36:K37 I36:I37 G36:G37 G76:G79 S76:S79 Q76:Q79 O76:O79 M76:M79 K76:K79 I76:I79 G86:G87 G90:G95 I90:I95 K90:K95 M90:M95 O90:O95 Q90:Q95 S103:S104 Q103:Q104 O103:O104 M103:M104 K103:K104 I103:I104 G103:G104 G106:G108 Q110:Q115 O110:O115 M110:M115 K110:K115 I110:I115 G110:G115 S110:S115 G117:G119 I117:I119 K117:K119 M117:M119 O117:O119 Q117:Q119 S117:S119">
      <formula1>OR(L6="",L6=" ",L6=0)</formula1>
    </dataValidation>
    <dataValidation type="custom" allowBlank="1" showInputMessage="1" showErrorMessage="1" errorTitle="Enter Only One Value" error="You may not make an entry in both the Percentage and Fixed Fee columns" sqref="L6:L9 H11:H14 J19:J21 H28:H34 J39:J40 H43:H46 H48:H51 L62:L64 H67:H70 L72:L73 J81:J84 J86:J87 H97:H101 J106:J108 N6:N9 P6:P9 R6:R9 T6:T9 H6:H9 J11:J14 L11:L14 N11:N14 P11:P14 R11:R14 T11:T14 L19:L21 N19:N21 P19:P21 R19:R21 T19:T21 J6:J9 T23:T25 L28:L34 N28:N34 P28:P34 R28:R34 T28:T34 L39:L40 N39:N40 P39:P40 R39:R40 T39:T40 T58:T60 J43:J46 L43:L46 N43:N46 P43:P46 R43:R46 T43:T46 J48:J51 L48:L51 N48:N51 P48:P51 R48:R51 T48:T51 N62:N64 P62:P64 R62:R64 T62:T64 H62:H64 J28:J34 J67:J70 L67:L70 N67:N70 P67:P70 R67:R70 T67:T70 N72:N73 P72:P73 R72:R73 T72:T73 H72:H73 H81:H84 L81:L84 N81:N84 P81:P84 R81:R84 T81:T84 J62:J64 L86:L87 N86:N87 P86:P87 R86:R87 T86:T87 J72:J73 J97:J101 L97:L101 N97:N101 P97:P101 R97:R101 T97:T101 L106:L108 N106:N108 P106:P108 R106:R108 T106:T108 T90:T95 R23:R25 P23:P25 N23:N25">
      <formula1>OR(K6="",K6=" ",K6=0)</formula1>
    </dataValidation>
    <dataValidation type="custom" allowBlank="1" showInputMessage="1" showErrorMessage="1" errorTitle="Enter Only One Value" error="You may not make an entry in both the Percentage and Fixed Fee columns" sqref="L23:L25 J23:J25 H23:H25 H19:H21 T16:T17 R16:R17 P16:P17 N16:N17 L16:L17 J16:J17 H16:H17 R58:R60 P58:P60 N58:N60 L58:L60 J58:J60 H58:H60 H39:H40 H53:H56 J53:J56 L53:L56 N53:N56 P53:P56 R53:R56 T53:T56 T36:T37 R36:R37 P36:P37 N36:N37 L36:L37 J36:J37 H36:H37 H76:H79 T76:T79 R76:R79 P76:P79 N76:N79 L76:L79 J76:J79 H86:H87 H90:H95 J90:J95 L90:L95 N90:N95 P90:P95 R90:R95 T103:T104 R103:R104 P103:P104 N103:N104 L103:L104 J103:J104 H103:H104 H106:H108 R110:R115 P110:P115 N110:N115 L110:L115 J110:J115 H110:H115 T110:T115 H117:H119 J117:J119 L117:L119 N117:N119 P117:P119 R117:R119 T117:T119">
      <formula1>OR(K6="",K6=" ",K6=0)</formula1>
    </dataValidation>
  </dataValidations>
  <printOptions/>
  <pageMargins left="0.2" right="0.45" top="0.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00B050"/>
  </sheetPr>
  <dimension ref="A1:U125"/>
  <sheetViews>
    <sheetView zoomScalePageLayoutView="0" workbookViewId="0" topLeftCell="A1">
      <selection activeCell="F43" sqref="F43"/>
    </sheetView>
  </sheetViews>
  <sheetFormatPr defaultColWidth="9.140625" defaultRowHeight="12.75"/>
  <cols>
    <col min="1" max="1" width="43.7109375" style="0" customWidth="1"/>
    <col min="2" max="2" width="10.57421875" style="130" customWidth="1"/>
    <col min="3" max="6" width="11.140625" style="0" customWidth="1"/>
    <col min="7" max="20" width="11.7109375" style="0" customWidth="1"/>
    <col min="21" max="21" width="9.140625" style="71" customWidth="1"/>
    <col min="23" max="23" width="9.421875" style="0" customWidth="1"/>
  </cols>
  <sheetData>
    <row r="1" spans="1:20" ht="49.5" customHeight="1" thickBot="1" thickTop="1">
      <c r="A1" s="152" t="s">
        <v>30</v>
      </c>
      <c r="B1" s="153"/>
      <c r="C1" s="76"/>
      <c r="D1" s="77"/>
      <c r="E1" s="78"/>
      <c r="F1" s="79"/>
      <c r="G1" s="157" t="s">
        <v>41</v>
      </c>
      <c r="H1" s="160"/>
      <c r="I1" s="157" t="s">
        <v>19</v>
      </c>
      <c r="J1" s="158"/>
      <c r="K1" s="157" t="s">
        <v>20</v>
      </c>
      <c r="L1" s="158"/>
      <c r="M1" s="157" t="s">
        <v>21</v>
      </c>
      <c r="N1" s="158"/>
      <c r="O1" s="157" t="s">
        <v>23</v>
      </c>
      <c r="P1" s="158"/>
      <c r="Q1" s="157" t="s">
        <v>22</v>
      </c>
      <c r="R1" s="158"/>
      <c r="S1" s="157" t="s">
        <v>24</v>
      </c>
      <c r="T1" s="159"/>
    </row>
    <row r="2" spans="1:21" ht="33" customHeight="1" thickBot="1">
      <c r="A2" s="80" t="s">
        <v>0</v>
      </c>
      <c r="B2" s="60" t="s">
        <v>7</v>
      </c>
      <c r="C2" s="61" t="s">
        <v>42</v>
      </c>
      <c r="D2" s="1" t="s">
        <v>1</v>
      </c>
      <c r="E2" s="1" t="s">
        <v>2</v>
      </c>
      <c r="F2" s="2" t="s">
        <v>3</v>
      </c>
      <c r="G2" s="63" t="s">
        <v>25</v>
      </c>
      <c r="H2" s="70" t="s">
        <v>6</v>
      </c>
      <c r="I2" s="26" t="s">
        <v>25</v>
      </c>
      <c r="J2" s="27" t="s">
        <v>6</v>
      </c>
      <c r="K2" s="26" t="s">
        <v>25</v>
      </c>
      <c r="L2" s="27" t="s">
        <v>6</v>
      </c>
      <c r="M2" s="26" t="s">
        <v>25</v>
      </c>
      <c r="N2" s="27" t="s">
        <v>6</v>
      </c>
      <c r="O2" s="26" t="s">
        <v>25</v>
      </c>
      <c r="P2" s="27" t="s">
        <v>6</v>
      </c>
      <c r="Q2" s="26" t="s">
        <v>25</v>
      </c>
      <c r="R2" s="27" t="s">
        <v>6</v>
      </c>
      <c r="S2" s="26" t="s">
        <v>25</v>
      </c>
      <c r="T2" s="81" t="s">
        <v>6</v>
      </c>
      <c r="U2" s="75"/>
    </row>
    <row r="3" spans="1:21" ht="21.75" customHeight="1" thickBot="1" thickTop="1">
      <c r="A3" s="82" t="s">
        <v>4</v>
      </c>
      <c r="B3" s="128"/>
      <c r="C3" s="154" t="s">
        <v>5</v>
      </c>
      <c r="D3" s="155"/>
      <c r="E3" s="155"/>
      <c r="F3" s="156"/>
      <c r="G3" s="6"/>
      <c r="H3" s="6"/>
      <c r="I3" s="6"/>
      <c r="J3" s="6"/>
      <c r="K3" s="6"/>
      <c r="L3" s="6"/>
      <c r="M3" s="6"/>
      <c r="N3" s="6"/>
      <c r="O3" s="6"/>
      <c r="P3" s="6"/>
      <c r="Q3" s="6"/>
      <c r="R3" s="6"/>
      <c r="S3" s="6"/>
      <c r="T3" s="83"/>
      <c r="U3" s="75"/>
    </row>
    <row r="4" spans="1:21" ht="15.75" thickTop="1">
      <c r="A4" s="84" t="s">
        <v>74</v>
      </c>
      <c r="B4" s="49"/>
      <c r="C4" s="10"/>
      <c r="D4" s="10"/>
      <c r="E4" s="99"/>
      <c r="F4" s="11"/>
      <c r="G4" s="10"/>
      <c r="H4" s="10"/>
      <c r="I4" s="10"/>
      <c r="J4" s="10"/>
      <c r="K4" s="10"/>
      <c r="L4" s="10"/>
      <c r="M4" s="10"/>
      <c r="N4" s="10"/>
      <c r="O4" s="10"/>
      <c r="P4" s="10"/>
      <c r="Q4" s="10"/>
      <c r="R4" s="10"/>
      <c r="S4" s="10"/>
      <c r="T4" s="10"/>
      <c r="U4" s="75"/>
    </row>
    <row r="5" spans="1:21" ht="60">
      <c r="A5" s="113" t="s">
        <v>60</v>
      </c>
      <c r="B5" s="49"/>
      <c r="C5" s="10"/>
      <c r="D5" s="10"/>
      <c r="E5" s="99"/>
      <c r="F5" s="11"/>
      <c r="G5" s="22"/>
      <c r="H5" s="22"/>
      <c r="I5" s="22"/>
      <c r="J5" s="22"/>
      <c r="K5" s="22"/>
      <c r="L5" s="22"/>
      <c r="M5" s="22"/>
      <c r="N5" s="22"/>
      <c r="O5" s="22"/>
      <c r="P5" s="22"/>
      <c r="Q5" s="22"/>
      <c r="R5" s="22"/>
      <c r="S5" s="22"/>
      <c r="T5" s="22"/>
      <c r="U5" s="75"/>
    </row>
    <row r="6" spans="1:21" ht="15">
      <c r="A6" s="114" t="s">
        <v>61</v>
      </c>
      <c r="B6" s="129">
        <v>5</v>
      </c>
      <c r="C6" s="15">
        <v>0</v>
      </c>
      <c r="D6" s="4">
        <v>0</v>
      </c>
      <c r="E6" s="96" t="e">
        <f>1-(C6/D6)</f>
        <v>#DIV/0!</v>
      </c>
      <c r="F6" s="19">
        <v>0</v>
      </c>
      <c r="G6" s="28"/>
      <c r="H6" s="29"/>
      <c r="I6" s="28"/>
      <c r="J6" s="29"/>
      <c r="K6" s="28"/>
      <c r="L6" s="29"/>
      <c r="M6" s="28"/>
      <c r="N6" s="29"/>
      <c r="O6" s="28"/>
      <c r="P6" s="29"/>
      <c r="Q6" s="28"/>
      <c r="R6" s="29"/>
      <c r="S6" s="28"/>
      <c r="T6" s="29"/>
      <c r="U6" s="75"/>
    </row>
    <row r="7" spans="1:21" ht="15">
      <c r="A7" s="114" t="s">
        <v>62</v>
      </c>
      <c r="B7" s="129">
        <v>5</v>
      </c>
      <c r="C7" s="15">
        <v>0</v>
      </c>
      <c r="D7" s="4">
        <v>0</v>
      </c>
      <c r="E7" s="96" t="e">
        <f>1-(C7/D7)</f>
        <v>#DIV/0!</v>
      </c>
      <c r="F7" s="19">
        <v>0</v>
      </c>
      <c r="G7" s="28"/>
      <c r="H7" s="29"/>
      <c r="I7" s="28"/>
      <c r="J7" s="29"/>
      <c r="K7" s="28"/>
      <c r="L7" s="29"/>
      <c r="M7" s="28"/>
      <c r="N7" s="29"/>
      <c r="O7" s="28"/>
      <c r="P7" s="29"/>
      <c r="Q7" s="28"/>
      <c r="R7" s="29"/>
      <c r="S7" s="28"/>
      <c r="T7" s="29"/>
      <c r="U7" s="75"/>
    </row>
    <row r="8" spans="1:21" ht="15">
      <c r="A8" s="114" t="s">
        <v>63</v>
      </c>
      <c r="B8" s="129">
        <v>5</v>
      </c>
      <c r="C8" s="15">
        <v>0</v>
      </c>
      <c r="D8" s="4">
        <v>0</v>
      </c>
      <c r="E8" s="96" t="e">
        <f>1-(C8/D8)</f>
        <v>#DIV/0!</v>
      </c>
      <c r="F8" s="19">
        <v>0</v>
      </c>
      <c r="G8" s="28"/>
      <c r="H8" s="29"/>
      <c r="I8" s="28"/>
      <c r="J8" s="29"/>
      <c r="K8" s="28"/>
      <c r="L8" s="29"/>
      <c r="M8" s="28"/>
      <c r="N8" s="29"/>
      <c r="O8" s="28"/>
      <c r="P8" s="29"/>
      <c r="Q8" s="28"/>
      <c r="R8" s="29"/>
      <c r="S8" s="28"/>
      <c r="T8" s="29"/>
      <c r="U8" s="75"/>
    </row>
    <row r="9" spans="1:21" ht="15">
      <c r="A9" s="114" t="s">
        <v>64</v>
      </c>
      <c r="B9" s="129">
        <v>5</v>
      </c>
      <c r="C9" s="15">
        <v>0</v>
      </c>
      <c r="D9" s="4">
        <v>0</v>
      </c>
      <c r="E9" s="96" t="e">
        <f>1-(C9/D9)</f>
        <v>#DIV/0!</v>
      </c>
      <c r="F9" s="19">
        <v>0</v>
      </c>
      <c r="G9" s="28"/>
      <c r="H9" s="29"/>
      <c r="I9" s="28"/>
      <c r="J9" s="29"/>
      <c r="K9" s="28"/>
      <c r="L9" s="29"/>
      <c r="M9" s="28"/>
      <c r="N9" s="29"/>
      <c r="O9" s="28"/>
      <c r="P9" s="29"/>
      <c r="Q9" s="28"/>
      <c r="R9" s="29"/>
      <c r="S9" s="28"/>
      <c r="T9" s="29"/>
      <c r="U9" s="75"/>
    </row>
    <row r="10" spans="1:21" ht="30">
      <c r="A10" s="113" t="s">
        <v>65</v>
      </c>
      <c r="B10" s="45"/>
      <c r="C10" s="16"/>
      <c r="D10" s="6"/>
      <c r="E10" s="97"/>
      <c r="F10" s="7"/>
      <c r="G10" s="6"/>
      <c r="H10" s="6"/>
      <c r="I10" s="6"/>
      <c r="J10" s="6"/>
      <c r="K10" s="6"/>
      <c r="L10" s="6"/>
      <c r="M10" s="6"/>
      <c r="N10" s="6"/>
      <c r="O10" s="6"/>
      <c r="P10" s="6"/>
      <c r="Q10" s="6"/>
      <c r="R10" s="6"/>
      <c r="S10" s="6"/>
      <c r="T10" s="6"/>
      <c r="U10" s="75"/>
    </row>
    <row r="11" spans="1:21" ht="15">
      <c r="A11" s="114" t="s">
        <v>61</v>
      </c>
      <c r="B11" s="129">
        <v>5</v>
      </c>
      <c r="C11" s="15">
        <v>0</v>
      </c>
      <c r="D11" s="4">
        <v>0</v>
      </c>
      <c r="E11" s="96" t="e">
        <f>1-(C11/D11)</f>
        <v>#DIV/0!</v>
      </c>
      <c r="F11" s="19">
        <v>0</v>
      </c>
      <c r="G11" s="28"/>
      <c r="H11" s="29"/>
      <c r="I11" s="28"/>
      <c r="J11" s="29"/>
      <c r="K11" s="28"/>
      <c r="L11" s="29"/>
      <c r="M11" s="28"/>
      <c r="N11" s="29"/>
      <c r="O11" s="28"/>
      <c r="P11" s="29"/>
      <c r="Q11" s="28"/>
      <c r="R11" s="29"/>
      <c r="S11" s="28"/>
      <c r="T11" s="29"/>
      <c r="U11" s="75"/>
    </row>
    <row r="12" spans="1:21" ht="15">
      <c r="A12" s="114" t="s">
        <v>62</v>
      </c>
      <c r="B12" s="129">
        <v>5</v>
      </c>
      <c r="C12" s="15">
        <v>0</v>
      </c>
      <c r="D12" s="4">
        <v>0</v>
      </c>
      <c r="E12" s="96" t="e">
        <f>1-(C12/D12)</f>
        <v>#DIV/0!</v>
      </c>
      <c r="F12" s="19">
        <v>0</v>
      </c>
      <c r="G12" s="28"/>
      <c r="H12" s="29"/>
      <c r="I12" s="28"/>
      <c r="J12" s="29"/>
      <c r="K12" s="28"/>
      <c r="L12" s="29"/>
      <c r="M12" s="28"/>
      <c r="N12" s="29"/>
      <c r="O12" s="28"/>
      <c r="P12" s="29"/>
      <c r="Q12" s="28"/>
      <c r="R12" s="29"/>
      <c r="S12" s="28"/>
      <c r="T12" s="29"/>
      <c r="U12" s="75"/>
    </row>
    <row r="13" spans="1:21" ht="15">
      <c r="A13" s="114" t="s">
        <v>63</v>
      </c>
      <c r="B13" s="129">
        <v>5</v>
      </c>
      <c r="C13" s="15">
        <v>0</v>
      </c>
      <c r="D13" s="4">
        <v>0</v>
      </c>
      <c r="E13" s="96" t="e">
        <f>1-(C13/D13)</f>
        <v>#DIV/0!</v>
      </c>
      <c r="F13" s="19">
        <v>0</v>
      </c>
      <c r="G13" s="28"/>
      <c r="H13" s="29"/>
      <c r="I13" s="28"/>
      <c r="J13" s="29"/>
      <c r="K13" s="28"/>
      <c r="L13" s="29"/>
      <c r="M13" s="28"/>
      <c r="N13" s="29"/>
      <c r="O13" s="28"/>
      <c r="P13" s="29"/>
      <c r="Q13" s="28"/>
      <c r="R13" s="29"/>
      <c r="S13" s="28"/>
      <c r="T13" s="29"/>
      <c r="U13" s="75"/>
    </row>
    <row r="14" spans="1:21" ht="15">
      <c r="A14" s="114" t="s">
        <v>64</v>
      </c>
      <c r="B14" s="129">
        <v>5</v>
      </c>
      <c r="C14" s="15">
        <v>0</v>
      </c>
      <c r="D14" s="4">
        <v>0</v>
      </c>
      <c r="E14" s="96" t="e">
        <f>1-(C14/D14)</f>
        <v>#DIV/0!</v>
      </c>
      <c r="F14" s="19">
        <v>0</v>
      </c>
      <c r="G14" s="28"/>
      <c r="H14" s="29"/>
      <c r="I14" s="28"/>
      <c r="J14" s="29"/>
      <c r="K14" s="28"/>
      <c r="L14" s="29"/>
      <c r="M14" s="28"/>
      <c r="N14" s="29"/>
      <c r="O14" s="28"/>
      <c r="P14" s="29"/>
      <c r="Q14" s="28"/>
      <c r="R14" s="29"/>
      <c r="S14" s="28"/>
      <c r="T14" s="29"/>
      <c r="U14" s="75"/>
    </row>
    <row r="15" spans="1:21" ht="15">
      <c r="A15" s="113" t="s">
        <v>66</v>
      </c>
      <c r="B15" s="45"/>
      <c r="C15" s="16"/>
      <c r="D15" s="6"/>
      <c r="E15" s="97"/>
      <c r="F15" s="7"/>
      <c r="G15" s="6"/>
      <c r="H15" s="6"/>
      <c r="I15" s="6"/>
      <c r="J15" s="6"/>
      <c r="K15" s="6"/>
      <c r="L15" s="6"/>
      <c r="M15" s="6"/>
      <c r="N15" s="6"/>
      <c r="O15" s="6"/>
      <c r="P15" s="6"/>
      <c r="Q15" s="6"/>
      <c r="R15" s="6"/>
      <c r="S15" s="6"/>
      <c r="T15" s="6"/>
      <c r="U15" s="75"/>
    </row>
    <row r="16" spans="1:21" ht="15">
      <c r="A16" s="114" t="s">
        <v>63</v>
      </c>
      <c r="B16" s="129">
        <v>5</v>
      </c>
      <c r="C16" s="15">
        <v>0</v>
      </c>
      <c r="D16" s="4">
        <v>0</v>
      </c>
      <c r="E16" s="96" t="e">
        <f>1-(C16/D16)</f>
        <v>#DIV/0!</v>
      </c>
      <c r="F16" s="19">
        <v>0</v>
      </c>
      <c r="G16" s="28"/>
      <c r="H16" s="29"/>
      <c r="I16" s="28"/>
      <c r="J16" s="29"/>
      <c r="K16" s="28"/>
      <c r="L16" s="29"/>
      <c r="M16" s="28"/>
      <c r="N16" s="29"/>
      <c r="O16" s="28"/>
      <c r="P16" s="29"/>
      <c r="Q16" s="28"/>
      <c r="R16" s="29"/>
      <c r="S16" s="28"/>
      <c r="T16" s="29"/>
      <c r="U16" s="75"/>
    </row>
    <row r="17" spans="1:21" ht="15">
      <c r="A17" s="114" t="s">
        <v>64</v>
      </c>
      <c r="B17" s="129">
        <v>5</v>
      </c>
      <c r="C17" s="15">
        <v>0</v>
      </c>
      <c r="D17" s="4">
        <v>0</v>
      </c>
      <c r="E17" s="96" t="e">
        <f>1-(C17/D17)</f>
        <v>#DIV/0!</v>
      </c>
      <c r="F17" s="19">
        <v>0</v>
      </c>
      <c r="G17" s="28"/>
      <c r="H17" s="29"/>
      <c r="I17" s="28"/>
      <c r="J17" s="29"/>
      <c r="K17" s="28"/>
      <c r="L17" s="29"/>
      <c r="M17" s="28"/>
      <c r="N17" s="29"/>
      <c r="O17" s="28"/>
      <c r="P17" s="29"/>
      <c r="Q17" s="28"/>
      <c r="R17" s="29"/>
      <c r="S17" s="28"/>
      <c r="T17" s="29"/>
      <c r="U17" s="75"/>
    </row>
    <row r="18" spans="1:21" ht="30">
      <c r="A18" s="113" t="s">
        <v>67</v>
      </c>
      <c r="B18" s="59"/>
      <c r="C18" s="6"/>
      <c r="D18" s="6"/>
      <c r="E18" s="97">
        <v>0</v>
      </c>
      <c r="F18" s="7"/>
      <c r="G18" s="6"/>
      <c r="H18" s="6"/>
      <c r="I18" s="6"/>
      <c r="J18" s="6"/>
      <c r="K18" s="6"/>
      <c r="L18" s="6"/>
      <c r="M18" s="6"/>
      <c r="N18" s="6"/>
      <c r="O18" s="6"/>
      <c r="P18" s="6"/>
      <c r="Q18" s="6"/>
      <c r="R18" s="6"/>
      <c r="S18" s="6"/>
      <c r="T18" s="6"/>
      <c r="U18" s="75"/>
    </row>
    <row r="19" spans="1:21" ht="30">
      <c r="A19" s="114" t="s">
        <v>68</v>
      </c>
      <c r="B19" s="129">
        <v>1</v>
      </c>
      <c r="C19" s="15">
        <v>0</v>
      </c>
      <c r="D19" s="4">
        <v>0</v>
      </c>
      <c r="E19" s="96" t="e">
        <f>1-(C19/D19)</f>
        <v>#DIV/0!</v>
      </c>
      <c r="F19" s="19">
        <v>0</v>
      </c>
      <c r="G19" s="28"/>
      <c r="H19" s="29"/>
      <c r="I19" s="28"/>
      <c r="J19" s="29"/>
      <c r="K19" s="28"/>
      <c r="L19" s="29"/>
      <c r="M19" s="28"/>
      <c r="N19" s="29"/>
      <c r="O19" s="28"/>
      <c r="P19" s="29"/>
      <c r="Q19" s="28"/>
      <c r="R19" s="29"/>
      <c r="S19" s="28"/>
      <c r="T19" s="29"/>
      <c r="U19" s="75"/>
    </row>
    <row r="20" spans="1:21" ht="15">
      <c r="A20" s="114" t="s">
        <v>69</v>
      </c>
      <c r="B20" s="129">
        <v>5</v>
      </c>
      <c r="C20" s="15">
        <v>0</v>
      </c>
      <c r="D20" s="4">
        <v>0</v>
      </c>
      <c r="E20" s="96" t="e">
        <f>1-(C20/D20)</f>
        <v>#DIV/0!</v>
      </c>
      <c r="F20" s="19">
        <v>0</v>
      </c>
      <c r="G20" s="28"/>
      <c r="H20" s="29"/>
      <c r="I20" s="28"/>
      <c r="J20" s="29"/>
      <c r="K20" s="28"/>
      <c r="L20" s="29"/>
      <c r="M20" s="28"/>
      <c r="N20" s="29"/>
      <c r="O20" s="28"/>
      <c r="P20" s="29"/>
      <c r="Q20" s="28"/>
      <c r="R20" s="29"/>
      <c r="S20" s="28"/>
      <c r="T20" s="29"/>
      <c r="U20" s="75"/>
    </row>
    <row r="21" spans="1:21" ht="15">
      <c r="A21" s="114" t="s">
        <v>70</v>
      </c>
      <c r="B21" s="129">
        <v>5</v>
      </c>
      <c r="C21" s="15">
        <v>0</v>
      </c>
      <c r="D21" s="4">
        <v>0</v>
      </c>
      <c r="E21" s="96" t="e">
        <f>1-(C21/D21)</f>
        <v>#DIV/0!</v>
      </c>
      <c r="F21" s="19">
        <v>0</v>
      </c>
      <c r="G21" s="28"/>
      <c r="H21" s="29"/>
      <c r="I21" s="28"/>
      <c r="J21" s="29"/>
      <c r="K21" s="28"/>
      <c r="L21" s="29"/>
      <c r="M21" s="28"/>
      <c r="N21" s="29"/>
      <c r="O21" s="28"/>
      <c r="P21" s="29"/>
      <c r="Q21" s="28"/>
      <c r="R21" s="29"/>
      <c r="S21" s="28"/>
      <c r="T21" s="29"/>
      <c r="U21" s="75"/>
    </row>
    <row r="22" spans="1:21" ht="15">
      <c r="A22" s="113" t="s">
        <v>71</v>
      </c>
      <c r="B22" s="59"/>
      <c r="C22" s="6"/>
      <c r="D22" s="6"/>
      <c r="E22" s="97"/>
      <c r="F22" s="7"/>
      <c r="G22" s="6"/>
      <c r="H22" s="6"/>
      <c r="I22" s="6"/>
      <c r="J22" s="6"/>
      <c r="K22" s="6"/>
      <c r="L22" s="6"/>
      <c r="M22" s="6"/>
      <c r="N22" s="6"/>
      <c r="O22" s="6"/>
      <c r="P22" s="6"/>
      <c r="Q22" s="6"/>
      <c r="R22" s="6"/>
      <c r="S22" s="6"/>
      <c r="T22" s="6"/>
      <c r="U22" s="75"/>
    </row>
    <row r="23" spans="1:21" ht="15">
      <c r="A23" s="114" t="s">
        <v>61</v>
      </c>
      <c r="B23" s="129">
        <v>1</v>
      </c>
      <c r="C23" s="15">
        <v>0</v>
      </c>
      <c r="D23" s="4">
        <v>0</v>
      </c>
      <c r="E23" s="96" t="e">
        <f aca="true" t="shared" si="0" ref="E23:E34">1-(C23/D23)</f>
        <v>#DIV/0!</v>
      </c>
      <c r="F23" s="19">
        <v>0</v>
      </c>
      <c r="G23" s="28"/>
      <c r="H23" s="29"/>
      <c r="I23" s="28"/>
      <c r="J23" s="29"/>
      <c r="K23" s="28"/>
      <c r="L23" s="29"/>
      <c r="M23" s="28"/>
      <c r="N23" s="29"/>
      <c r="O23" s="28"/>
      <c r="P23" s="29"/>
      <c r="Q23" s="28"/>
      <c r="R23" s="29"/>
      <c r="S23" s="28"/>
      <c r="T23" s="29"/>
      <c r="U23" s="75"/>
    </row>
    <row r="24" spans="1:21" ht="15">
      <c r="A24" s="114" t="s">
        <v>72</v>
      </c>
      <c r="B24" s="129">
        <v>5</v>
      </c>
      <c r="C24" s="15">
        <v>0</v>
      </c>
      <c r="D24" s="4">
        <v>0</v>
      </c>
      <c r="E24" s="96" t="e">
        <f t="shared" si="0"/>
        <v>#DIV/0!</v>
      </c>
      <c r="F24" s="19">
        <v>0</v>
      </c>
      <c r="G24" s="28"/>
      <c r="H24" s="29"/>
      <c r="I24" s="28"/>
      <c r="J24" s="29"/>
      <c r="K24" s="28"/>
      <c r="L24" s="29"/>
      <c r="M24" s="28"/>
      <c r="N24" s="29"/>
      <c r="O24" s="28"/>
      <c r="P24" s="29"/>
      <c r="Q24" s="28"/>
      <c r="R24" s="29"/>
      <c r="S24" s="28"/>
      <c r="T24" s="29"/>
      <c r="U24" s="75"/>
    </row>
    <row r="25" spans="1:21" ht="15">
      <c r="A25" s="114" t="s">
        <v>73</v>
      </c>
      <c r="B25" s="129">
        <v>5</v>
      </c>
      <c r="C25" s="15">
        <v>0</v>
      </c>
      <c r="D25" s="4">
        <v>0</v>
      </c>
      <c r="E25" s="96" t="e">
        <f t="shared" si="0"/>
        <v>#DIV/0!</v>
      </c>
      <c r="F25" s="19">
        <v>0</v>
      </c>
      <c r="G25" s="28"/>
      <c r="H25" s="29"/>
      <c r="I25" s="28"/>
      <c r="J25" s="29"/>
      <c r="K25" s="28"/>
      <c r="L25" s="29"/>
      <c r="M25" s="28"/>
      <c r="N25" s="29"/>
      <c r="O25" s="28"/>
      <c r="P25" s="29"/>
      <c r="Q25" s="28"/>
      <c r="R25" s="29"/>
      <c r="S25" s="28"/>
      <c r="T25" s="29"/>
      <c r="U25" s="75"/>
    </row>
    <row r="26" spans="1:21" ht="15">
      <c r="A26" s="115" t="s">
        <v>75</v>
      </c>
      <c r="B26" s="119"/>
      <c r="C26" s="117"/>
      <c r="D26" s="8"/>
      <c r="E26" s="98"/>
      <c r="F26" s="9"/>
      <c r="G26" s="8"/>
      <c r="H26" s="8"/>
      <c r="I26" s="8"/>
      <c r="J26" s="8"/>
      <c r="K26" s="8"/>
      <c r="L26" s="8"/>
      <c r="M26" s="8"/>
      <c r="N26" s="8"/>
      <c r="O26" s="8"/>
      <c r="P26" s="8"/>
      <c r="Q26" s="8"/>
      <c r="R26" s="8"/>
      <c r="S26" s="8"/>
      <c r="T26" s="8"/>
      <c r="U26" s="75"/>
    </row>
    <row r="27" spans="1:21" ht="45">
      <c r="A27" s="113" t="s">
        <v>76</v>
      </c>
      <c r="B27" s="120"/>
      <c r="C27" s="118"/>
      <c r="D27" s="10"/>
      <c r="E27" s="99"/>
      <c r="F27" s="11"/>
      <c r="G27" s="10"/>
      <c r="H27" s="10"/>
      <c r="I27" s="10"/>
      <c r="J27" s="10"/>
      <c r="K27" s="10"/>
      <c r="L27" s="10"/>
      <c r="M27" s="10"/>
      <c r="N27" s="10"/>
      <c r="O27" s="10"/>
      <c r="P27" s="10"/>
      <c r="Q27" s="10"/>
      <c r="R27" s="10"/>
      <c r="S27" s="10"/>
      <c r="T27" s="10"/>
      <c r="U27" s="75"/>
    </row>
    <row r="28" spans="1:21" ht="15">
      <c r="A28" s="114" t="s">
        <v>77</v>
      </c>
      <c r="B28" s="129">
        <v>5</v>
      </c>
      <c r="C28" s="15">
        <v>0</v>
      </c>
      <c r="D28" s="4">
        <v>0</v>
      </c>
      <c r="E28" s="96" t="e">
        <f t="shared" si="0"/>
        <v>#DIV/0!</v>
      </c>
      <c r="F28" s="19">
        <v>0</v>
      </c>
      <c r="G28" s="28"/>
      <c r="H28" s="29"/>
      <c r="I28" s="28"/>
      <c r="J28" s="29"/>
      <c r="K28" s="28"/>
      <c r="L28" s="29"/>
      <c r="M28" s="28"/>
      <c r="N28" s="29"/>
      <c r="O28" s="28"/>
      <c r="P28" s="29"/>
      <c r="Q28" s="28"/>
      <c r="R28" s="29"/>
      <c r="S28" s="28"/>
      <c r="T28" s="29"/>
      <c r="U28" s="75"/>
    </row>
    <row r="29" spans="1:21" ht="15">
      <c r="A29" s="114" t="s">
        <v>78</v>
      </c>
      <c r="B29" s="129">
        <v>5</v>
      </c>
      <c r="C29" s="15">
        <v>0</v>
      </c>
      <c r="D29" s="4">
        <v>0</v>
      </c>
      <c r="E29" s="96" t="e">
        <f t="shared" si="0"/>
        <v>#DIV/0!</v>
      </c>
      <c r="F29" s="19">
        <v>0</v>
      </c>
      <c r="G29" s="28"/>
      <c r="H29" s="29"/>
      <c r="I29" s="28"/>
      <c r="J29" s="29"/>
      <c r="K29" s="28"/>
      <c r="L29" s="29"/>
      <c r="M29" s="28"/>
      <c r="N29" s="29"/>
      <c r="O29" s="28"/>
      <c r="P29" s="29"/>
      <c r="Q29" s="28"/>
      <c r="R29" s="29"/>
      <c r="S29" s="28"/>
      <c r="T29" s="29"/>
      <c r="U29" s="75"/>
    </row>
    <row r="30" spans="1:21" ht="15">
      <c r="A30" s="114" t="s">
        <v>79</v>
      </c>
      <c r="B30" s="129">
        <v>5</v>
      </c>
      <c r="C30" s="15">
        <v>0</v>
      </c>
      <c r="D30" s="4">
        <v>0</v>
      </c>
      <c r="E30" s="96" t="e">
        <f t="shared" si="0"/>
        <v>#DIV/0!</v>
      </c>
      <c r="F30" s="19">
        <v>0</v>
      </c>
      <c r="G30" s="28"/>
      <c r="H30" s="29"/>
      <c r="I30" s="28"/>
      <c r="J30" s="29"/>
      <c r="K30" s="28"/>
      <c r="L30" s="29"/>
      <c r="M30" s="28"/>
      <c r="N30" s="29"/>
      <c r="O30" s="28"/>
      <c r="P30" s="29"/>
      <c r="Q30" s="28"/>
      <c r="R30" s="29"/>
      <c r="S30" s="28"/>
      <c r="T30" s="29"/>
      <c r="U30" s="75"/>
    </row>
    <row r="31" spans="1:21" ht="15">
      <c r="A31" s="114" t="s">
        <v>80</v>
      </c>
      <c r="B31" s="129">
        <v>5</v>
      </c>
      <c r="C31" s="15">
        <v>0</v>
      </c>
      <c r="D31" s="4">
        <v>0</v>
      </c>
      <c r="E31" s="96" t="e">
        <f t="shared" si="0"/>
        <v>#DIV/0!</v>
      </c>
      <c r="F31" s="19">
        <v>0</v>
      </c>
      <c r="G31" s="28"/>
      <c r="H31" s="29"/>
      <c r="I31" s="28"/>
      <c r="J31" s="29"/>
      <c r="K31" s="28"/>
      <c r="L31" s="29"/>
      <c r="M31" s="28"/>
      <c r="N31" s="29"/>
      <c r="O31" s="28"/>
      <c r="P31" s="29"/>
      <c r="Q31" s="28"/>
      <c r="R31" s="29"/>
      <c r="S31" s="28"/>
      <c r="T31" s="29"/>
      <c r="U31" s="75"/>
    </row>
    <row r="32" spans="1:21" ht="15">
      <c r="A32" s="114" t="s">
        <v>81</v>
      </c>
      <c r="B32" s="129">
        <v>5</v>
      </c>
      <c r="C32" s="15">
        <v>0</v>
      </c>
      <c r="D32" s="4">
        <v>0</v>
      </c>
      <c r="E32" s="96" t="e">
        <f t="shared" si="0"/>
        <v>#DIV/0!</v>
      </c>
      <c r="F32" s="19">
        <v>0</v>
      </c>
      <c r="G32" s="28"/>
      <c r="H32" s="29"/>
      <c r="I32" s="28"/>
      <c r="J32" s="29"/>
      <c r="K32" s="28"/>
      <c r="L32" s="29"/>
      <c r="M32" s="28"/>
      <c r="N32" s="29"/>
      <c r="O32" s="28"/>
      <c r="P32" s="29"/>
      <c r="Q32" s="28"/>
      <c r="R32" s="29"/>
      <c r="S32" s="28"/>
      <c r="T32" s="29"/>
      <c r="U32" s="75"/>
    </row>
    <row r="33" spans="1:21" ht="15">
      <c r="A33" s="114" t="s">
        <v>82</v>
      </c>
      <c r="B33" s="129">
        <v>5</v>
      </c>
      <c r="C33" s="15">
        <v>0</v>
      </c>
      <c r="D33" s="4">
        <v>0</v>
      </c>
      <c r="E33" s="96" t="e">
        <f t="shared" si="0"/>
        <v>#DIV/0!</v>
      </c>
      <c r="F33" s="19">
        <v>0</v>
      </c>
      <c r="G33" s="28"/>
      <c r="H33" s="29"/>
      <c r="I33" s="28"/>
      <c r="J33" s="29"/>
      <c r="K33" s="28"/>
      <c r="L33" s="29"/>
      <c r="M33" s="28"/>
      <c r="N33" s="29"/>
      <c r="O33" s="28"/>
      <c r="P33" s="29"/>
      <c r="Q33" s="28"/>
      <c r="R33" s="29"/>
      <c r="S33" s="28"/>
      <c r="T33" s="29"/>
      <c r="U33" s="75"/>
    </row>
    <row r="34" spans="1:21" ht="15">
      <c r="A34" s="114" t="s">
        <v>83</v>
      </c>
      <c r="B34" s="129">
        <v>5</v>
      </c>
      <c r="C34" s="15">
        <v>0</v>
      </c>
      <c r="D34" s="4">
        <v>0</v>
      </c>
      <c r="E34" s="96" t="e">
        <f t="shared" si="0"/>
        <v>#DIV/0!</v>
      </c>
      <c r="F34" s="19">
        <v>0</v>
      </c>
      <c r="G34" s="28"/>
      <c r="H34" s="29"/>
      <c r="I34" s="28"/>
      <c r="J34" s="29"/>
      <c r="K34" s="28"/>
      <c r="L34" s="29"/>
      <c r="M34" s="28"/>
      <c r="N34" s="29"/>
      <c r="O34" s="28"/>
      <c r="P34" s="29"/>
      <c r="Q34" s="28"/>
      <c r="R34" s="29"/>
      <c r="S34" s="28"/>
      <c r="T34" s="29"/>
      <c r="U34" s="75"/>
    </row>
    <row r="35" spans="1:21" ht="30">
      <c r="A35" s="113" t="s">
        <v>65</v>
      </c>
      <c r="B35" s="45"/>
      <c r="C35" s="16"/>
      <c r="D35" s="6"/>
      <c r="E35" s="97"/>
      <c r="F35" s="7"/>
      <c r="G35" s="6"/>
      <c r="H35" s="6"/>
      <c r="I35" s="6"/>
      <c r="J35" s="6"/>
      <c r="K35" s="6"/>
      <c r="L35" s="6"/>
      <c r="M35" s="6"/>
      <c r="N35" s="6"/>
      <c r="O35" s="6"/>
      <c r="P35" s="6"/>
      <c r="Q35" s="6"/>
      <c r="R35" s="6"/>
      <c r="S35" s="6"/>
      <c r="T35" s="6"/>
      <c r="U35" s="75"/>
    </row>
    <row r="36" spans="1:21" ht="15">
      <c r="A36" s="114" t="s">
        <v>84</v>
      </c>
      <c r="B36" s="129">
        <v>5</v>
      </c>
      <c r="C36" s="15">
        <v>0</v>
      </c>
      <c r="D36" s="4">
        <v>0</v>
      </c>
      <c r="E36" s="96" t="e">
        <f>1-(C36/D36)</f>
        <v>#DIV/0!</v>
      </c>
      <c r="F36" s="19">
        <v>0</v>
      </c>
      <c r="G36" s="28"/>
      <c r="H36" s="29"/>
      <c r="I36" s="28"/>
      <c r="J36" s="29"/>
      <c r="K36" s="28"/>
      <c r="L36" s="29"/>
      <c r="M36" s="28"/>
      <c r="N36" s="29"/>
      <c r="O36" s="28"/>
      <c r="P36" s="29"/>
      <c r="Q36" s="28"/>
      <c r="R36" s="29"/>
      <c r="S36" s="28"/>
      <c r="T36" s="29"/>
      <c r="U36" s="75"/>
    </row>
    <row r="37" spans="1:21" ht="30">
      <c r="A37" s="114" t="s">
        <v>85</v>
      </c>
      <c r="B37" s="129">
        <v>5</v>
      </c>
      <c r="C37" s="15">
        <v>0</v>
      </c>
      <c r="D37" s="4">
        <v>0</v>
      </c>
      <c r="E37" s="96" t="e">
        <f>1-(C37/D37)</f>
        <v>#DIV/0!</v>
      </c>
      <c r="F37" s="19">
        <v>0</v>
      </c>
      <c r="G37" s="28"/>
      <c r="H37" s="29"/>
      <c r="I37" s="28"/>
      <c r="J37" s="29"/>
      <c r="K37" s="28"/>
      <c r="L37" s="29"/>
      <c r="M37" s="28"/>
      <c r="N37" s="29"/>
      <c r="O37" s="28"/>
      <c r="P37" s="29"/>
      <c r="Q37" s="28"/>
      <c r="R37" s="29"/>
      <c r="S37" s="28"/>
      <c r="T37" s="29"/>
      <c r="U37" s="75"/>
    </row>
    <row r="38" spans="1:21" ht="30">
      <c r="A38" s="113" t="s">
        <v>86</v>
      </c>
      <c r="B38" s="48"/>
      <c r="C38" s="8"/>
      <c r="D38" s="8"/>
      <c r="E38" s="9"/>
      <c r="F38" s="9"/>
      <c r="G38" s="8"/>
      <c r="H38" s="8"/>
      <c r="I38" s="8"/>
      <c r="J38" s="8"/>
      <c r="K38" s="8"/>
      <c r="L38" s="8"/>
      <c r="M38" s="8"/>
      <c r="N38" s="8"/>
      <c r="O38" s="8"/>
      <c r="P38" s="8"/>
      <c r="Q38" s="8"/>
      <c r="R38" s="8"/>
      <c r="S38" s="8"/>
      <c r="T38" s="8"/>
      <c r="U38" s="75"/>
    </row>
    <row r="39" spans="1:21" ht="15">
      <c r="A39" s="114" t="s">
        <v>87</v>
      </c>
      <c r="B39" s="129">
        <v>5</v>
      </c>
      <c r="C39" s="15">
        <v>0</v>
      </c>
      <c r="D39" s="4">
        <v>0</v>
      </c>
      <c r="E39" s="96" t="e">
        <f>1-(C39/D39)</f>
        <v>#DIV/0!</v>
      </c>
      <c r="F39" s="19">
        <v>0</v>
      </c>
      <c r="G39" s="28"/>
      <c r="H39" s="29"/>
      <c r="I39" s="28"/>
      <c r="J39" s="29"/>
      <c r="K39" s="28"/>
      <c r="L39" s="29"/>
      <c r="M39" s="28"/>
      <c r="N39" s="29"/>
      <c r="O39" s="28"/>
      <c r="P39" s="29"/>
      <c r="Q39" s="28"/>
      <c r="R39" s="29"/>
      <c r="S39" s="28"/>
      <c r="T39" s="29"/>
      <c r="U39" s="75"/>
    </row>
    <row r="40" spans="1:21" ht="15">
      <c r="A40" s="114" t="s">
        <v>88</v>
      </c>
      <c r="B40" s="129">
        <v>5</v>
      </c>
      <c r="C40" s="15">
        <v>0</v>
      </c>
      <c r="D40" s="4">
        <v>0</v>
      </c>
      <c r="E40" s="96" t="e">
        <f>1-(C40/D40)</f>
        <v>#DIV/0!</v>
      </c>
      <c r="F40" s="19">
        <v>0</v>
      </c>
      <c r="G40" s="28"/>
      <c r="H40" s="29"/>
      <c r="I40" s="28"/>
      <c r="J40" s="29"/>
      <c r="K40" s="28"/>
      <c r="L40" s="29"/>
      <c r="M40" s="28"/>
      <c r="N40" s="29"/>
      <c r="O40" s="28"/>
      <c r="P40" s="29"/>
      <c r="Q40" s="28"/>
      <c r="R40" s="29"/>
      <c r="S40" s="28"/>
      <c r="T40" s="29"/>
      <c r="U40" s="75"/>
    </row>
    <row r="41" spans="1:21" ht="15">
      <c r="A41" s="113" t="s">
        <v>89</v>
      </c>
      <c r="B41" s="48"/>
      <c r="C41" s="8"/>
      <c r="D41" s="8"/>
      <c r="E41" s="98"/>
      <c r="F41" s="9"/>
      <c r="G41" s="8"/>
      <c r="H41" s="8"/>
      <c r="I41" s="8"/>
      <c r="J41" s="8"/>
      <c r="K41" s="8"/>
      <c r="L41" s="8"/>
      <c r="M41" s="8"/>
      <c r="N41" s="8"/>
      <c r="O41" s="8"/>
      <c r="P41" s="8"/>
      <c r="Q41" s="8"/>
      <c r="R41" s="8"/>
      <c r="S41" s="8"/>
      <c r="T41" s="8"/>
      <c r="U41" s="75"/>
    </row>
    <row r="42" spans="1:21" ht="15">
      <c r="A42" s="113" t="s">
        <v>90</v>
      </c>
      <c r="B42" s="49"/>
      <c r="C42" s="10"/>
      <c r="D42" s="10"/>
      <c r="E42" s="99"/>
      <c r="F42" s="11"/>
      <c r="G42" s="22"/>
      <c r="H42" s="22"/>
      <c r="I42" s="22"/>
      <c r="J42" s="22"/>
      <c r="K42" s="22"/>
      <c r="L42" s="22"/>
      <c r="M42" s="22"/>
      <c r="N42" s="22"/>
      <c r="O42" s="22"/>
      <c r="P42" s="22"/>
      <c r="Q42" s="22"/>
      <c r="R42" s="22"/>
      <c r="S42" s="22"/>
      <c r="T42" s="22"/>
      <c r="U42" s="75"/>
    </row>
    <row r="43" spans="1:21" ht="30">
      <c r="A43" s="114" t="s">
        <v>91</v>
      </c>
      <c r="B43" s="129">
        <v>5</v>
      </c>
      <c r="C43" s="15">
        <v>0</v>
      </c>
      <c r="D43" s="4">
        <v>0</v>
      </c>
      <c r="E43" s="96" t="e">
        <f>1-(C43/D43)</f>
        <v>#DIV/0!</v>
      </c>
      <c r="F43" s="19">
        <v>0</v>
      </c>
      <c r="G43" s="28"/>
      <c r="H43" s="29"/>
      <c r="I43" s="28"/>
      <c r="J43" s="29"/>
      <c r="K43" s="28"/>
      <c r="L43" s="29"/>
      <c r="M43" s="28"/>
      <c r="N43" s="29"/>
      <c r="O43" s="28"/>
      <c r="P43" s="29"/>
      <c r="Q43" s="28"/>
      <c r="R43" s="29"/>
      <c r="S43" s="28"/>
      <c r="T43" s="29"/>
      <c r="U43" s="75"/>
    </row>
    <row r="44" spans="1:21" ht="30">
      <c r="A44" s="114" t="s">
        <v>92</v>
      </c>
      <c r="B44" s="129">
        <v>5</v>
      </c>
      <c r="C44" s="15">
        <v>0</v>
      </c>
      <c r="D44" s="4">
        <v>0</v>
      </c>
      <c r="E44" s="96" t="e">
        <f>1-(C44/D44)</f>
        <v>#DIV/0!</v>
      </c>
      <c r="F44" s="19">
        <v>0</v>
      </c>
      <c r="G44" s="28"/>
      <c r="H44" s="29"/>
      <c r="I44" s="28"/>
      <c r="J44" s="29"/>
      <c r="K44" s="28"/>
      <c r="L44" s="29"/>
      <c r="M44" s="28"/>
      <c r="N44" s="29"/>
      <c r="O44" s="28"/>
      <c r="P44" s="29"/>
      <c r="Q44" s="28"/>
      <c r="R44" s="29"/>
      <c r="S44" s="28"/>
      <c r="T44" s="29"/>
      <c r="U44" s="75"/>
    </row>
    <row r="45" spans="1:21" ht="15">
      <c r="A45" s="114" t="s">
        <v>69</v>
      </c>
      <c r="B45" s="129">
        <v>5</v>
      </c>
      <c r="C45" s="15">
        <v>0</v>
      </c>
      <c r="D45" s="4">
        <v>0</v>
      </c>
      <c r="E45" s="96" t="e">
        <f>1-(C45/D45)</f>
        <v>#DIV/0!</v>
      </c>
      <c r="F45" s="19">
        <v>0</v>
      </c>
      <c r="G45" s="28"/>
      <c r="H45" s="29"/>
      <c r="I45" s="28"/>
      <c r="J45" s="29"/>
      <c r="K45" s="28"/>
      <c r="L45" s="29"/>
      <c r="M45" s="28"/>
      <c r="N45" s="29"/>
      <c r="O45" s="28"/>
      <c r="P45" s="29"/>
      <c r="Q45" s="28"/>
      <c r="R45" s="29"/>
      <c r="S45" s="28"/>
      <c r="T45" s="29"/>
      <c r="U45" s="75"/>
    </row>
    <row r="46" spans="1:21" ht="15">
      <c r="A46" s="114" t="s">
        <v>93</v>
      </c>
      <c r="B46" s="129">
        <v>5</v>
      </c>
      <c r="C46" s="15">
        <v>0</v>
      </c>
      <c r="D46" s="4">
        <v>0</v>
      </c>
      <c r="E46" s="96" t="e">
        <f>1-(C46/D46)</f>
        <v>#DIV/0!</v>
      </c>
      <c r="F46" s="19">
        <v>0</v>
      </c>
      <c r="G46" s="28"/>
      <c r="H46" s="29"/>
      <c r="I46" s="28"/>
      <c r="J46" s="29"/>
      <c r="K46" s="28"/>
      <c r="L46" s="29"/>
      <c r="M46" s="28"/>
      <c r="N46" s="29"/>
      <c r="O46" s="28"/>
      <c r="P46" s="29"/>
      <c r="Q46" s="28"/>
      <c r="R46" s="29"/>
      <c r="S46" s="28"/>
      <c r="T46" s="29"/>
      <c r="U46" s="75"/>
    </row>
    <row r="47" spans="1:21" ht="15">
      <c r="A47" s="113" t="s">
        <v>94</v>
      </c>
      <c r="B47" s="49"/>
      <c r="C47" s="10"/>
      <c r="D47" s="10"/>
      <c r="E47" s="99"/>
      <c r="F47" s="11"/>
      <c r="G47" s="22"/>
      <c r="H47" s="22"/>
      <c r="I47" s="22"/>
      <c r="J47" s="22"/>
      <c r="K47" s="22"/>
      <c r="L47" s="22"/>
      <c r="M47" s="22"/>
      <c r="N47" s="22"/>
      <c r="O47" s="22"/>
      <c r="P47" s="22"/>
      <c r="Q47" s="22"/>
      <c r="R47" s="22"/>
      <c r="S47" s="22"/>
      <c r="T47" s="22"/>
      <c r="U47" s="75"/>
    </row>
    <row r="48" spans="1:21" ht="15">
      <c r="A48" s="114" t="s">
        <v>95</v>
      </c>
      <c r="B48" s="129">
        <v>5</v>
      </c>
      <c r="C48" s="15">
        <v>0</v>
      </c>
      <c r="D48" s="4">
        <v>0</v>
      </c>
      <c r="E48" s="96" t="e">
        <f>1-(C48/D48)</f>
        <v>#DIV/0!</v>
      </c>
      <c r="F48" s="19">
        <v>0</v>
      </c>
      <c r="G48" s="28"/>
      <c r="H48" s="29"/>
      <c r="I48" s="28"/>
      <c r="J48" s="29"/>
      <c r="K48" s="28"/>
      <c r="L48" s="29"/>
      <c r="M48" s="28"/>
      <c r="N48" s="29"/>
      <c r="O48" s="28"/>
      <c r="P48" s="29"/>
      <c r="Q48" s="28"/>
      <c r="R48" s="29"/>
      <c r="S48" s="28"/>
      <c r="T48" s="29"/>
      <c r="U48" s="75"/>
    </row>
    <row r="49" spans="1:21" ht="15">
      <c r="A49" s="114" t="s">
        <v>78</v>
      </c>
      <c r="B49" s="129">
        <v>5</v>
      </c>
      <c r="C49" s="15">
        <v>0</v>
      </c>
      <c r="D49" s="4">
        <v>0</v>
      </c>
      <c r="E49" s="96" t="e">
        <f>1-(C49/D49)</f>
        <v>#DIV/0!</v>
      </c>
      <c r="F49" s="19">
        <v>0</v>
      </c>
      <c r="G49" s="28"/>
      <c r="H49" s="29"/>
      <c r="I49" s="28"/>
      <c r="J49" s="29"/>
      <c r="K49" s="28"/>
      <c r="L49" s="29"/>
      <c r="M49" s="28"/>
      <c r="N49" s="29"/>
      <c r="O49" s="28"/>
      <c r="P49" s="29"/>
      <c r="Q49" s="28"/>
      <c r="R49" s="29"/>
      <c r="S49" s="28"/>
      <c r="T49" s="29"/>
      <c r="U49" s="75"/>
    </row>
    <row r="50" spans="1:21" ht="15">
      <c r="A50" s="114" t="s">
        <v>80</v>
      </c>
      <c r="B50" s="129">
        <v>5</v>
      </c>
      <c r="C50" s="15">
        <v>0</v>
      </c>
      <c r="D50" s="4">
        <v>0</v>
      </c>
      <c r="E50" s="96" t="e">
        <f>1-(C50/D50)</f>
        <v>#DIV/0!</v>
      </c>
      <c r="F50" s="19">
        <v>0</v>
      </c>
      <c r="G50" s="28"/>
      <c r="H50" s="29"/>
      <c r="I50" s="28"/>
      <c r="J50" s="29"/>
      <c r="K50" s="28"/>
      <c r="L50" s="29"/>
      <c r="M50" s="28"/>
      <c r="N50" s="29"/>
      <c r="O50" s="28"/>
      <c r="P50" s="29"/>
      <c r="Q50" s="28"/>
      <c r="R50" s="29"/>
      <c r="S50" s="28"/>
      <c r="T50" s="29"/>
      <c r="U50" s="75"/>
    </row>
    <row r="51" spans="1:21" ht="15">
      <c r="A51" s="114" t="s">
        <v>73</v>
      </c>
      <c r="B51" s="129">
        <v>5</v>
      </c>
      <c r="C51" s="15">
        <v>0</v>
      </c>
      <c r="D51" s="4">
        <v>0</v>
      </c>
      <c r="E51" s="96" t="e">
        <f>1-(C51/D51)</f>
        <v>#DIV/0!</v>
      </c>
      <c r="F51" s="19">
        <v>0</v>
      </c>
      <c r="G51" s="28"/>
      <c r="H51" s="29"/>
      <c r="I51" s="28"/>
      <c r="J51" s="29"/>
      <c r="K51" s="28"/>
      <c r="L51" s="29"/>
      <c r="M51" s="28"/>
      <c r="N51" s="29"/>
      <c r="O51" s="28"/>
      <c r="P51" s="29"/>
      <c r="Q51" s="28"/>
      <c r="R51" s="29"/>
      <c r="S51" s="28"/>
      <c r="T51" s="29"/>
      <c r="U51" s="75"/>
    </row>
    <row r="52" spans="1:21" ht="120">
      <c r="A52" s="113" t="s">
        <v>96</v>
      </c>
      <c r="B52" s="49"/>
      <c r="C52" s="10"/>
      <c r="D52" s="10"/>
      <c r="E52" s="99"/>
      <c r="F52" s="11"/>
      <c r="G52" s="22"/>
      <c r="H52" s="22"/>
      <c r="I52" s="22"/>
      <c r="J52" s="22"/>
      <c r="K52" s="22"/>
      <c r="L52" s="22"/>
      <c r="M52" s="22"/>
      <c r="N52" s="22"/>
      <c r="O52" s="22"/>
      <c r="P52" s="22"/>
      <c r="Q52" s="22"/>
      <c r="R52" s="22"/>
      <c r="S52" s="22"/>
      <c r="T52" s="22"/>
      <c r="U52" s="75"/>
    </row>
    <row r="53" spans="1:21" ht="45">
      <c r="A53" s="114" t="s">
        <v>97</v>
      </c>
      <c r="B53" s="129">
        <v>5</v>
      </c>
      <c r="C53" s="15">
        <v>0</v>
      </c>
      <c r="D53" s="4">
        <v>0</v>
      </c>
      <c r="E53" s="96" t="e">
        <f>1-(C53/D53)</f>
        <v>#DIV/0!</v>
      </c>
      <c r="F53" s="19">
        <v>0</v>
      </c>
      <c r="G53" s="28"/>
      <c r="H53" s="29"/>
      <c r="I53" s="28"/>
      <c r="J53" s="29"/>
      <c r="K53" s="28"/>
      <c r="L53" s="29"/>
      <c r="M53" s="28"/>
      <c r="N53" s="29"/>
      <c r="O53" s="28"/>
      <c r="P53" s="29"/>
      <c r="Q53" s="28"/>
      <c r="R53" s="29"/>
      <c r="S53" s="28"/>
      <c r="T53" s="29"/>
      <c r="U53" s="75"/>
    </row>
    <row r="54" spans="1:21" ht="15">
      <c r="A54" s="114" t="s">
        <v>98</v>
      </c>
      <c r="B54" s="129">
        <v>5</v>
      </c>
      <c r="C54" s="15">
        <v>0</v>
      </c>
      <c r="D54" s="4">
        <v>0</v>
      </c>
      <c r="E54" s="96" t="e">
        <f>1-(C54/D54)</f>
        <v>#DIV/0!</v>
      </c>
      <c r="F54" s="19">
        <v>0</v>
      </c>
      <c r="G54" s="28"/>
      <c r="H54" s="29"/>
      <c r="I54" s="28"/>
      <c r="J54" s="29"/>
      <c r="K54" s="28"/>
      <c r="L54" s="29"/>
      <c r="M54" s="28"/>
      <c r="N54" s="29"/>
      <c r="O54" s="28"/>
      <c r="P54" s="29"/>
      <c r="Q54" s="28"/>
      <c r="R54" s="29"/>
      <c r="S54" s="28"/>
      <c r="T54" s="29"/>
      <c r="U54" s="75"/>
    </row>
    <row r="55" spans="1:21" ht="105">
      <c r="A55" s="114" t="s">
        <v>99</v>
      </c>
      <c r="B55" s="129">
        <v>5</v>
      </c>
      <c r="C55" s="15">
        <v>0</v>
      </c>
      <c r="D55" s="4">
        <v>0</v>
      </c>
      <c r="E55" s="96" t="e">
        <f>1-(C55/D55)</f>
        <v>#DIV/0!</v>
      </c>
      <c r="F55" s="19">
        <v>0</v>
      </c>
      <c r="G55" s="28"/>
      <c r="H55" s="29"/>
      <c r="I55" s="28"/>
      <c r="J55" s="29"/>
      <c r="K55" s="28"/>
      <c r="L55" s="29"/>
      <c r="M55" s="28"/>
      <c r="N55" s="29"/>
      <c r="O55" s="28"/>
      <c r="P55" s="29"/>
      <c r="Q55" s="28"/>
      <c r="R55" s="29"/>
      <c r="S55" s="28"/>
      <c r="T55" s="29"/>
      <c r="U55" s="75"/>
    </row>
    <row r="56" spans="1:21" ht="60">
      <c r="A56" s="114" t="s">
        <v>100</v>
      </c>
      <c r="B56" s="129">
        <v>5</v>
      </c>
      <c r="C56" s="15">
        <v>0</v>
      </c>
      <c r="D56" s="4">
        <v>0</v>
      </c>
      <c r="E56" s="96" t="e">
        <f>1-(C56/D56)</f>
        <v>#DIV/0!</v>
      </c>
      <c r="F56" s="19">
        <v>0</v>
      </c>
      <c r="G56" s="28"/>
      <c r="H56" s="29"/>
      <c r="I56" s="28"/>
      <c r="J56" s="29"/>
      <c r="K56" s="28"/>
      <c r="L56" s="29"/>
      <c r="M56" s="28"/>
      <c r="N56" s="29"/>
      <c r="O56" s="28"/>
      <c r="P56" s="29"/>
      <c r="Q56" s="28"/>
      <c r="R56" s="29"/>
      <c r="S56" s="28"/>
      <c r="T56" s="29"/>
      <c r="U56" s="75"/>
    </row>
    <row r="57" spans="1:21" ht="15">
      <c r="A57" s="113" t="s">
        <v>101</v>
      </c>
      <c r="B57" s="48"/>
      <c r="C57" s="8"/>
      <c r="D57" s="8"/>
      <c r="E57" s="9"/>
      <c r="F57" s="9"/>
      <c r="G57" s="8"/>
      <c r="H57" s="8"/>
      <c r="I57" s="8"/>
      <c r="J57" s="8"/>
      <c r="K57" s="8"/>
      <c r="L57" s="8"/>
      <c r="M57" s="8"/>
      <c r="N57" s="8"/>
      <c r="O57" s="8"/>
      <c r="P57" s="8"/>
      <c r="Q57" s="8"/>
      <c r="R57" s="8"/>
      <c r="S57" s="8"/>
      <c r="T57" s="8"/>
      <c r="U57" s="75"/>
    </row>
    <row r="58" spans="1:21" ht="30">
      <c r="A58" s="114" t="s">
        <v>102</v>
      </c>
      <c r="B58" s="129">
        <v>101</v>
      </c>
      <c r="C58" s="15">
        <v>0</v>
      </c>
      <c r="D58" s="4">
        <v>0</v>
      </c>
      <c r="E58" s="96" t="e">
        <f aca="true" t="shared" si="1" ref="E58:E64">1-(C58/D58)</f>
        <v>#DIV/0!</v>
      </c>
      <c r="F58" s="19">
        <v>0</v>
      </c>
      <c r="G58" s="28"/>
      <c r="H58" s="29"/>
      <c r="I58" s="28"/>
      <c r="J58" s="29"/>
      <c r="K58" s="28"/>
      <c r="L58" s="29"/>
      <c r="M58" s="28"/>
      <c r="N58" s="29"/>
      <c r="O58" s="28"/>
      <c r="P58" s="29"/>
      <c r="Q58" s="28"/>
      <c r="R58" s="29"/>
      <c r="S58" s="28"/>
      <c r="T58" s="29"/>
      <c r="U58" s="75"/>
    </row>
    <row r="59" spans="1:21" ht="60">
      <c r="A59" s="114" t="s">
        <v>103</v>
      </c>
      <c r="B59" s="129">
        <v>5</v>
      </c>
      <c r="C59" s="15">
        <v>0</v>
      </c>
      <c r="D59" s="4">
        <v>0</v>
      </c>
      <c r="E59" s="96" t="e">
        <f t="shared" si="1"/>
        <v>#DIV/0!</v>
      </c>
      <c r="F59" s="19">
        <v>0</v>
      </c>
      <c r="G59" s="28"/>
      <c r="H59" s="29"/>
      <c r="I59" s="28"/>
      <c r="J59" s="29"/>
      <c r="K59" s="28"/>
      <c r="L59" s="29"/>
      <c r="M59" s="28"/>
      <c r="N59" s="29"/>
      <c r="O59" s="28"/>
      <c r="P59" s="29"/>
      <c r="Q59" s="28"/>
      <c r="R59" s="29"/>
      <c r="S59" s="28"/>
      <c r="T59" s="29"/>
      <c r="U59" s="75"/>
    </row>
    <row r="60" spans="1:21" ht="45">
      <c r="A60" s="114" t="s">
        <v>104</v>
      </c>
      <c r="B60" s="129">
        <v>5</v>
      </c>
      <c r="C60" s="15">
        <v>0</v>
      </c>
      <c r="D60" s="4">
        <v>0</v>
      </c>
      <c r="E60" s="96" t="e">
        <f t="shared" si="1"/>
        <v>#DIV/0!</v>
      </c>
      <c r="F60" s="19">
        <v>0</v>
      </c>
      <c r="G60" s="28"/>
      <c r="H60" s="29"/>
      <c r="I60" s="28"/>
      <c r="J60" s="29"/>
      <c r="K60" s="28"/>
      <c r="L60" s="29"/>
      <c r="M60" s="28"/>
      <c r="N60" s="29"/>
      <c r="O60" s="28"/>
      <c r="P60" s="29"/>
      <c r="Q60" s="28"/>
      <c r="R60" s="29"/>
      <c r="S60" s="28"/>
      <c r="T60" s="29"/>
      <c r="U60" s="75"/>
    </row>
    <row r="61" spans="1:21" ht="30">
      <c r="A61" s="113" t="s">
        <v>105</v>
      </c>
      <c r="B61" s="48"/>
      <c r="C61" s="8"/>
      <c r="D61" s="8"/>
      <c r="E61" s="9"/>
      <c r="F61" s="9"/>
      <c r="G61" s="8"/>
      <c r="H61" s="8"/>
      <c r="I61" s="8"/>
      <c r="J61" s="8"/>
      <c r="K61" s="8"/>
      <c r="L61" s="8"/>
      <c r="M61" s="8"/>
      <c r="N61" s="8"/>
      <c r="O61" s="8"/>
      <c r="P61" s="8"/>
      <c r="Q61" s="8"/>
      <c r="R61" s="8"/>
      <c r="S61" s="8"/>
      <c r="T61" s="8"/>
      <c r="U61" s="75"/>
    </row>
    <row r="62" spans="1:21" ht="15">
      <c r="A62" s="114" t="s">
        <v>106</v>
      </c>
      <c r="B62" s="129">
        <v>5</v>
      </c>
      <c r="C62" s="15">
        <v>0</v>
      </c>
      <c r="D62" s="4">
        <v>0</v>
      </c>
      <c r="E62" s="96" t="e">
        <f t="shared" si="1"/>
        <v>#DIV/0!</v>
      </c>
      <c r="F62" s="19">
        <v>0</v>
      </c>
      <c r="G62" s="28"/>
      <c r="H62" s="29"/>
      <c r="I62" s="28"/>
      <c r="J62" s="29"/>
      <c r="K62" s="28"/>
      <c r="L62" s="29"/>
      <c r="M62" s="28"/>
      <c r="N62" s="29"/>
      <c r="O62" s="28"/>
      <c r="P62" s="29"/>
      <c r="Q62" s="28"/>
      <c r="R62" s="29"/>
      <c r="S62" s="28"/>
      <c r="T62" s="29"/>
      <c r="U62" s="75"/>
    </row>
    <row r="63" spans="1:21" ht="15">
      <c r="A63" s="114" t="s">
        <v>107</v>
      </c>
      <c r="B63" s="129">
        <v>5</v>
      </c>
      <c r="C63" s="15">
        <v>0</v>
      </c>
      <c r="D63" s="4">
        <v>0</v>
      </c>
      <c r="E63" s="96" t="e">
        <f t="shared" si="1"/>
        <v>#DIV/0!</v>
      </c>
      <c r="F63" s="19">
        <v>0</v>
      </c>
      <c r="G63" s="28"/>
      <c r="H63" s="29"/>
      <c r="I63" s="28"/>
      <c r="J63" s="29"/>
      <c r="K63" s="28"/>
      <c r="L63" s="29"/>
      <c r="M63" s="28"/>
      <c r="N63" s="29"/>
      <c r="O63" s="28"/>
      <c r="P63" s="29"/>
      <c r="Q63" s="28"/>
      <c r="R63" s="29"/>
      <c r="S63" s="28"/>
      <c r="T63" s="29"/>
      <c r="U63" s="75"/>
    </row>
    <row r="64" spans="1:21" ht="15">
      <c r="A64" s="114" t="s">
        <v>107</v>
      </c>
      <c r="B64" s="129">
        <v>5</v>
      </c>
      <c r="C64" s="15">
        <v>0</v>
      </c>
      <c r="D64" s="4">
        <v>0</v>
      </c>
      <c r="E64" s="96" t="e">
        <f t="shared" si="1"/>
        <v>#DIV/0!</v>
      </c>
      <c r="F64" s="19">
        <v>0</v>
      </c>
      <c r="G64" s="28"/>
      <c r="H64" s="29"/>
      <c r="I64" s="28"/>
      <c r="J64" s="29"/>
      <c r="K64" s="28"/>
      <c r="L64" s="29"/>
      <c r="M64" s="28"/>
      <c r="N64" s="29"/>
      <c r="O64" s="28"/>
      <c r="P64" s="29"/>
      <c r="Q64" s="28"/>
      <c r="R64" s="29"/>
      <c r="S64" s="28"/>
      <c r="T64" s="29"/>
      <c r="U64" s="75"/>
    </row>
    <row r="65" spans="1:21" ht="15">
      <c r="A65" s="115" t="s">
        <v>108</v>
      </c>
      <c r="B65" s="119"/>
      <c r="C65" s="117"/>
      <c r="D65" s="8"/>
      <c r="E65" s="98"/>
      <c r="F65" s="9"/>
      <c r="G65" s="8"/>
      <c r="H65" s="8"/>
      <c r="I65" s="8"/>
      <c r="J65" s="8"/>
      <c r="K65" s="8"/>
      <c r="L65" s="8"/>
      <c r="M65" s="8"/>
      <c r="N65" s="8"/>
      <c r="O65" s="8"/>
      <c r="P65" s="8"/>
      <c r="Q65" s="8"/>
      <c r="R65" s="8"/>
      <c r="S65" s="8"/>
      <c r="T65" s="8"/>
      <c r="U65" s="75"/>
    </row>
    <row r="66" spans="1:21" ht="45">
      <c r="A66" s="113" t="s">
        <v>76</v>
      </c>
      <c r="B66" s="124"/>
      <c r="C66" s="122"/>
      <c r="D66" s="12"/>
      <c r="E66" s="123"/>
      <c r="F66" s="13"/>
      <c r="G66" s="22"/>
      <c r="H66" s="22"/>
      <c r="I66" s="22"/>
      <c r="J66" s="22"/>
      <c r="K66" s="22"/>
      <c r="L66" s="22"/>
      <c r="M66" s="22"/>
      <c r="N66" s="22"/>
      <c r="O66" s="22"/>
      <c r="P66" s="22"/>
      <c r="Q66" s="22"/>
      <c r="R66" s="22"/>
      <c r="S66" s="22"/>
      <c r="T66" s="22"/>
      <c r="U66" s="75"/>
    </row>
    <row r="67" spans="1:21" ht="15">
      <c r="A67" s="114" t="s">
        <v>109</v>
      </c>
      <c r="B67" s="129">
        <v>5</v>
      </c>
      <c r="C67" s="17">
        <v>0</v>
      </c>
      <c r="D67" s="18">
        <v>0</v>
      </c>
      <c r="E67" s="14" t="e">
        <f>1-(C67/D67)</f>
        <v>#DIV/0!</v>
      </c>
      <c r="F67" s="20">
        <v>0</v>
      </c>
      <c r="G67" s="28"/>
      <c r="H67" s="29"/>
      <c r="I67" s="28"/>
      <c r="J67" s="29"/>
      <c r="K67" s="28"/>
      <c r="L67" s="29"/>
      <c r="M67" s="28"/>
      <c r="N67" s="29"/>
      <c r="O67" s="28"/>
      <c r="P67" s="29"/>
      <c r="Q67" s="28"/>
      <c r="R67" s="29"/>
      <c r="S67" s="28"/>
      <c r="T67" s="29"/>
      <c r="U67" s="75"/>
    </row>
    <row r="68" spans="1:21" ht="15">
      <c r="A68" s="114" t="s">
        <v>110</v>
      </c>
      <c r="B68" s="129">
        <v>5</v>
      </c>
      <c r="C68" s="15">
        <v>0</v>
      </c>
      <c r="D68" s="4">
        <v>0</v>
      </c>
      <c r="E68" s="5" t="e">
        <f>1-(C68/D68)</f>
        <v>#DIV/0!</v>
      </c>
      <c r="F68" s="19">
        <v>0</v>
      </c>
      <c r="G68" s="28"/>
      <c r="H68" s="29"/>
      <c r="I68" s="28"/>
      <c r="J68" s="29"/>
      <c r="K68" s="28"/>
      <c r="L68" s="29"/>
      <c r="M68" s="28"/>
      <c r="N68" s="29"/>
      <c r="O68" s="28"/>
      <c r="P68" s="29"/>
      <c r="Q68" s="28"/>
      <c r="R68" s="29"/>
      <c r="S68" s="28"/>
      <c r="T68" s="29"/>
      <c r="U68" s="75"/>
    </row>
    <row r="69" spans="1:21" ht="15">
      <c r="A69" s="114" t="s">
        <v>111</v>
      </c>
      <c r="B69" s="129">
        <v>5</v>
      </c>
      <c r="C69" s="15">
        <v>0</v>
      </c>
      <c r="D69" s="4">
        <v>0</v>
      </c>
      <c r="E69" s="5" t="e">
        <f>1-(C69/D69)</f>
        <v>#DIV/0!</v>
      </c>
      <c r="F69" s="19">
        <v>0</v>
      </c>
      <c r="G69" s="28"/>
      <c r="H69" s="29"/>
      <c r="I69" s="28"/>
      <c r="J69" s="29"/>
      <c r="K69" s="28"/>
      <c r="L69" s="29"/>
      <c r="M69" s="28"/>
      <c r="N69" s="29"/>
      <c r="O69" s="28"/>
      <c r="P69" s="29"/>
      <c r="Q69" s="28"/>
      <c r="R69" s="29"/>
      <c r="S69" s="28"/>
      <c r="T69" s="29"/>
      <c r="U69" s="75"/>
    </row>
    <row r="70" spans="1:21" ht="15">
      <c r="A70" s="114" t="s">
        <v>112</v>
      </c>
      <c r="B70" s="129">
        <v>5</v>
      </c>
      <c r="C70" s="15">
        <v>0</v>
      </c>
      <c r="D70" s="4">
        <v>0</v>
      </c>
      <c r="E70" s="5" t="e">
        <f>1-(C70/D70)</f>
        <v>#DIV/0!</v>
      </c>
      <c r="F70" s="19">
        <v>0</v>
      </c>
      <c r="G70" s="28"/>
      <c r="H70" s="29"/>
      <c r="I70" s="28"/>
      <c r="J70" s="29"/>
      <c r="K70" s="28"/>
      <c r="L70" s="29"/>
      <c r="M70" s="28"/>
      <c r="N70" s="29"/>
      <c r="O70" s="28"/>
      <c r="P70" s="29"/>
      <c r="Q70" s="28"/>
      <c r="R70" s="29"/>
      <c r="S70" s="28"/>
      <c r="T70" s="29"/>
      <c r="U70" s="75"/>
    </row>
    <row r="71" spans="1:21" ht="30">
      <c r="A71" s="113" t="s">
        <v>65</v>
      </c>
      <c r="B71" s="48"/>
      <c r="C71" s="8"/>
      <c r="D71" s="8"/>
      <c r="E71" s="9"/>
      <c r="F71" s="9"/>
      <c r="G71" s="8"/>
      <c r="H71" s="8"/>
      <c r="I71" s="8"/>
      <c r="J71" s="8"/>
      <c r="K71" s="8"/>
      <c r="L71" s="8"/>
      <c r="M71" s="8"/>
      <c r="N71" s="8"/>
      <c r="O71" s="8"/>
      <c r="P71" s="8"/>
      <c r="Q71" s="8"/>
      <c r="R71" s="8"/>
      <c r="S71" s="8"/>
      <c r="T71" s="8"/>
      <c r="U71" s="75"/>
    </row>
    <row r="72" spans="1:21" ht="15">
      <c r="A72" s="114" t="s">
        <v>113</v>
      </c>
      <c r="B72" s="129">
        <v>5</v>
      </c>
      <c r="C72" s="15">
        <v>0</v>
      </c>
      <c r="D72" s="4">
        <v>0</v>
      </c>
      <c r="E72" s="5" t="e">
        <f>1-(C72/D72)</f>
        <v>#DIV/0!</v>
      </c>
      <c r="F72" s="19">
        <v>0</v>
      </c>
      <c r="G72" s="28"/>
      <c r="H72" s="29"/>
      <c r="I72" s="28"/>
      <c r="J72" s="29"/>
      <c r="K72" s="28"/>
      <c r="L72" s="29"/>
      <c r="M72" s="28"/>
      <c r="N72" s="29"/>
      <c r="O72" s="28"/>
      <c r="P72" s="29"/>
      <c r="Q72" s="28"/>
      <c r="R72" s="29"/>
      <c r="S72" s="28"/>
      <c r="T72" s="29"/>
      <c r="U72" s="75"/>
    </row>
    <row r="73" spans="1:21" ht="15">
      <c r="A73" s="114" t="s">
        <v>114</v>
      </c>
      <c r="B73" s="129">
        <v>5</v>
      </c>
      <c r="C73" s="15">
        <v>0</v>
      </c>
      <c r="D73" s="4">
        <v>0</v>
      </c>
      <c r="E73" s="5" t="e">
        <f>1-(C73/D73)</f>
        <v>#DIV/0!</v>
      </c>
      <c r="F73" s="19">
        <v>0</v>
      </c>
      <c r="G73" s="28"/>
      <c r="H73" s="29"/>
      <c r="I73" s="28"/>
      <c r="J73" s="29"/>
      <c r="K73" s="28"/>
      <c r="L73" s="29"/>
      <c r="M73" s="28"/>
      <c r="N73" s="29"/>
      <c r="O73" s="28"/>
      <c r="P73" s="29"/>
      <c r="Q73" s="28"/>
      <c r="R73" s="29"/>
      <c r="S73" s="28"/>
      <c r="T73" s="29"/>
      <c r="U73" s="75"/>
    </row>
    <row r="74" spans="1:21" ht="15">
      <c r="A74" s="113" t="s">
        <v>89</v>
      </c>
      <c r="B74" s="49"/>
      <c r="C74" s="117"/>
      <c r="D74" s="8"/>
      <c r="E74" s="9"/>
      <c r="F74" s="9"/>
      <c r="G74" s="8"/>
      <c r="H74" s="8"/>
      <c r="I74" s="8"/>
      <c r="J74" s="8"/>
      <c r="K74" s="8"/>
      <c r="L74" s="8"/>
      <c r="M74" s="8"/>
      <c r="N74" s="8"/>
      <c r="O74" s="8"/>
      <c r="P74" s="8"/>
      <c r="Q74" s="8"/>
      <c r="R74" s="8"/>
      <c r="S74" s="8"/>
      <c r="T74" s="8"/>
      <c r="U74" s="75"/>
    </row>
    <row r="75" spans="1:21" ht="15">
      <c r="A75" s="113" t="s">
        <v>90</v>
      </c>
      <c r="B75" s="49"/>
      <c r="C75" s="122"/>
      <c r="D75" s="12"/>
      <c r="E75" s="13"/>
      <c r="F75" s="13"/>
      <c r="G75" s="12"/>
      <c r="H75" s="12"/>
      <c r="I75" s="12"/>
      <c r="J75" s="12"/>
      <c r="K75" s="12"/>
      <c r="L75" s="12"/>
      <c r="M75" s="12"/>
      <c r="N75" s="12"/>
      <c r="O75" s="12"/>
      <c r="P75" s="12"/>
      <c r="Q75" s="12"/>
      <c r="R75" s="12"/>
      <c r="S75" s="12"/>
      <c r="T75" s="12"/>
      <c r="U75" s="75"/>
    </row>
    <row r="76" spans="1:21" ht="30">
      <c r="A76" s="114" t="s">
        <v>115</v>
      </c>
      <c r="B76" s="129">
        <v>5</v>
      </c>
      <c r="C76" s="15">
        <v>0</v>
      </c>
      <c r="D76" s="4">
        <v>0</v>
      </c>
      <c r="E76" s="5" t="e">
        <f aca="true" t="shared" si="2" ref="E76:E84">1-(C76/D76)</f>
        <v>#DIV/0!</v>
      </c>
      <c r="F76" s="19">
        <v>0</v>
      </c>
      <c r="G76" s="28"/>
      <c r="H76" s="29"/>
      <c r="I76" s="28"/>
      <c r="J76" s="29"/>
      <c r="K76" s="28"/>
      <c r="L76" s="29"/>
      <c r="M76" s="28"/>
      <c r="N76" s="29"/>
      <c r="O76" s="28"/>
      <c r="P76" s="29"/>
      <c r="Q76" s="28"/>
      <c r="R76" s="29"/>
      <c r="S76" s="28"/>
      <c r="T76" s="29"/>
      <c r="U76" s="75"/>
    </row>
    <row r="77" spans="1:21" ht="30">
      <c r="A77" s="114" t="s">
        <v>92</v>
      </c>
      <c r="B77" s="129">
        <v>5</v>
      </c>
      <c r="C77" s="15">
        <v>0</v>
      </c>
      <c r="D77" s="4">
        <v>0</v>
      </c>
      <c r="E77" s="5" t="e">
        <f t="shared" si="2"/>
        <v>#DIV/0!</v>
      </c>
      <c r="F77" s="19">
        <v>0</v>
      </c>
      <c r="G77" s="28"/>
      <c r="H77" s="29"/>
      <c r="I77" s="28"/>
      <c r="J77" s="29"/>
      <c r="K77" s="28"/>
      <c r="L77" s="29"/>
      <c r="M77" s="28"/>
      <c r="N77" s="29"/>
      <c r="O77" s="28"/>
      <c r="P77" s="29"/>
      <c r="Q77" s="28"/>
      <c r="R77" s="29"/>
      <c r="S77" s="28"/>
      <c r="T77" s="29"/>
      <c r="U77" s="75"/>
    </row>
    <row r="78" spans="1:21" ht="15">
      <c r="A78" s="114" t="s">
        <v>69</v>
      </c>
      <c r="B78" s="129">
        <v>5</v>
      </c>
      <c r="C78" s="15">
        <v>0</v>
      </c>
      <c r="D78" s="4">
        <v>0</v>
      </c>
      <c r="E78" s="5" t="e">
        <f t="shared" si="2"/>
        <v>#DIV/0!</v>
      </c>
      <c r="F78" s="19">
        <v>0</v>
      </c>
      <c r="G78" s="28"/>
      <c r="H78" s="29"/>
      <c r="I78" s="28"/>
      <c r="J78" s="29"/>
      <c r="K78" s="28"/>
      <c r="L78" s="29"/>
      <c r="M78" s="28"/>
      <c r="N78" s="29"/>
      <c r="O78" s="28"/>
      <c r="P78" s="29"/>
      <c r="Q78" s="28"/>
      <c r="R78" s="29"/>
      <c r="S78" s="28"/>
      <c r="T78" s="29"/>
      <c r="U78" s="75"/>
    </row>
    <row r="79" spans="1:21" ht="15">
      <c r="A79" s="114" t="s">
        <v>114</v>
      </c>
      <c r="B79" s="129">
        <v>5</v>
      </c>
      <c r="C79" s="15">
        <v>0</v>
      </c>
      <c r="D79" s="4">
        <v>0</v>
      </c>
      <c r="E79" s="5" t="e">
        <f t="shared" si="2"/>
        <v>#DIV/0!</v>
      </c>
      <c r="F79" s="19">
        <v>0</v>
      </c>
      <c r="G79" s="28"/>
      <c r="H79" s="29"/>
      <c r="I79" s="28"/>
      <c r="J79" s="29"/>
      <c r="K79" s="28"/>
      <c r="L79" s="29"/>
      <c r="M79" s="28"/>
      <c r="N79" s="29"/>
      <c r="O79" s="28"/>
      <c r="P79" s="29"/>
      <c r="Q79" s="28"/>
      <c r="R79" s="29"/>
      <c r="S79" s="28"/>
      <c r="T79" s="29"/>
      <c r="U79" s="75"/>
    </row>
    <row r="80" spans="1:21" ht="15">
      <c r="A80" s="113" t="s">
        <v>116</v>
      </c>
      <c r="B80" s="49"/>
      <c r="C80" s="10"/>
      <c r="D80" s="10"/>
      <c r="E80" s="11"/>
      <c r="F80" s="11"/>
      <c r="G80" s="22"/>
      <c r="H80" s="22"/>
      <c r="I80" s="22"/>
      <c r="J80" s="22"/>
      <c r="K80" s="22"/>
      <c r="L80" s="22"/>
      <c r="M80" s="22"/>
      <c r="N80" s="22"/>
      <c r="O80" s="22"/>
      <c r="P80" s="22"/>
      <c r="Q80" s="22"/>
      <c r="R80" s="22"/>
      <c r="S80" s="22"/>
      <c r="T80" s="22"/>
      <c r="U80" s="75"/>
    </row>
    <row r="81" spans="1:21" ht="15">
      <c r="A81" s="114" t="s">
        <v>109</v>
      </c>
      <c r="B81" s="129">
        <v>5</v>
      </c>
      <c r="C81" s="15">
        <v>0</v>
      </c>
      <c r="D81" s="4">
        <v>0</v>
      </c>
      <c r="E81" s="5" t="e">
        <f t="shared" si="2"/>
        <v>#DIV/0!</v>
      </c>
      <c r="F81" s="19">
        <v>0</v>
      </c>
      <c r="G81" s="28"/>
      <c r="H81" s="29"/>
      <c r="I81" s="28"/>
      <c r="J81" s="29"/>
      <c r="K81" s="28"/>
      <c r="L81" s="29"/>
      <c r="M81" s="28"/>
      <c r="N81" s="29"/>
      <c r="O81" s="28"/>
      <c r="P81" s="29"/>
      <c r="Q81" s="28"/>
      <c r="R81" s="29"/>
      <c r="S81" s="28"/>
      <c r="T81" s="29"/>
      <c r="U81" s="75"/>
    </row>
    <row r="82" spans="1:21" ht="15">
      <c r="A82" s="114" t="s">
        <v>110</v>
      </c>
      <c r="B82" s="129">
        <v>5</v>
      </c>
      <c r="C82" s="15">
        <v>0</v>
      </c>
      <c r="D82" s="4">
        <v>0</v>
      </c>
      <c r="E82" s="5" t="e">
        <f t="shared" si="2"/>
        <v>#DIV/0!</v>
      </c>
      <c r="F82" s="19">
        <v>0</v>
      </c>
      <c r="G82" s="28"/>
      <c r="H82" s="29"/>
      <c r="I82" s="28"/>
      <c r="J82" s="29"/>
      <c r="K82" s="28"/>
      <c r="L82" s="29"/>
      <c r="M82" s="28"/>
      <c r="N82" s="29"/>
      <c r="O82" s="28"/>
      <c r="P82" s="29"/>
      <c r="Q82" s="28"/>
      <c r="R82" s="29"/>
      <c r="S82" s="28"/>
      <c r="T82" s="29"/>
      <c r="U82" s="75"/>
    </row>
    <row r="83" spans="1:21" ht="15">
      <c r="A83" s="114" t="s">
        <v>111</v>
      </c>
      <c r="B83" s="129">
        <v>5</v>
      </c>
      <c r="C83" s="15">
        <v>0</v>
      </c>
      <c r="D83" s="4">
        <v>0</v>
      </c>
      <c r="E83" s="5" t="e">
        <f t="shared" si="2"/>
        <v>#DIV/0!</v>
      </c>
      <c r="F83" s="19">
        <v>0</v>
      </c>
      <c r="G83" s="28"/>
      <c r="H83" s="29"/>
      <c r="I83" s="28"/>
      <c r="J83" s="29"/>
      <c r="K83" s="28"/>
      <c r="L83" s="29"/>
      <c r="M83" s="28"/>
      <c r="N83" s="29"/>
      <c r="O83" s="28"/>
      <c r="P83" s="29"/>
      <c r="Q83" s="28"/>
      <c r="R83" s="29"/>
      <c r="S83" s="28"/>
      <c r="T83" s="29"/>
      <c r="U83" s="75"/>
    </row>
    <row r="84" spans="1:21" ht="15">
      <c r="A84" s="114" t="s">
        <v>112</v>
      </c>
      <c r="B84" s="129">
        <v>5</v>
      </c>
      <c r="C84" s="15">
        <v>0</v>
      </c>
      <c r="D84" s="4">
        <v>0</v>
      </c>
      <c r="E84" s="5" t="e">
        <f t="shared" si="2"/>
        <v>#DIV/0!</v>
      </c>
      <c r="F84" s="19">
        <v>0</v>
      </c>
      <c r="G84" s="28"/>
      <c r="H84" s="29"/>
      <c r="I84" s="28"/>
      <c r="J84" s="29"/>
      <c r="K84" s="28"/>
      <c r="L84" s="29"/>
      <c r="M84" s="28"/>
      <c r="N84" s="29"/>
      <c r="O84" s="28"/>
      <c r="P84" s="29"/>
      <c r="Q84" s="28"/>
      <c r="R84" s="29"/>
      <c r="S84" s="28"/>
      <c r="T84" s="29"/>
      <c r="U84" s="75"/>
    </row>
    <row r="85" spans="1:21" ht="105">
      <c r="A85" s="113" t="s">
        <v>117</v>
      </c>
      <c r="B85" s="49"/>
      <c r="C85" s="10"/>
      <c r="D85" s="10"/>
      <c r="E85" s="11"/>
      <c r="F85" s="11"/>
      <c r="G85" s="22"/>
      <c r="H85" s="22"/>
      <c r="I85" s="22"/>
      <c r="J85" s="22"/>
      <c r="K85" s="22"/>
      <c r="L85" s="22"/>
      <c r="M85" s="22"/>
      <c r="N85" s="22"/>
      <c r="O85" s="22"/>
      <c r="P85" s="22"/>
      <c r="Q85" s="22"/>
      <c r="R85" s="22"/>
      <c r="S85" s="22"/>
      <c r="T85" s="22"/>
      <c r="U85" s="75"/>
    </row>
    <row r="86" spans="1:21" ht="45">
      <c r="A86" s="114" t="s">
        <v>97</v>
      </c>
      <c r="B86" s="129">
        <v>5</v>
      </c>
      <c r="C86" s="15">
        <v>0</v>
      </c>
      <c r="D86" s="4">
        <v>0</v>
      </c>
      <c r="E86" s="5" t="e">
        <f>1-(C86/D86)</f>
        <v>#DIV/0!</v>
      </c>
      <c r="F86" s="19">
        <v>0</v>
      </c>
      <c r="G86" s="28"/>
      <c r="H86" s="29"/>
      <c r="I86" s="28"/>
      <c r="J86" s="29"/>
      <c r="K86" s="28"/>
      <c r="L86" s="29"/>
      <c r="M86" s="28"/>
      <c r="N86" s="29"/>
      <c r="O86" s="28"/>
      <c r="P86" s="29"/>
      <c r="Q86" s="28"/>
      <c r="R86" s="29"/>
      <c r="S86" s="28"/>
      <c r="T86" s="29"/>
      <c r="U86" s="75"/>
    </row>
    <row r="87" spans="1:21" ht="15">
      <c r="A87" s="114" t="s">
        <v>98</v>
      </c>
      <c r="B87" s="129">
        <v>5</v>
      </c>
      <c r="C87" s="15">
        <v>0</v>
      </c>
      <c r="D87" s="4">
        <v>0</v>
      </c>
      <c r="E87" s="5" t="e">
        <f>1-(C87/D87)</f>
        <v>#DIV/0!</v>
      </c>
      <c r="F87" s="19">
        <v>0</v>
      </c>
      <c r="G87" s="28"/>
      <c r="H87" s="29"/>
      <c r="I87" s="28"/>
      <c r="J87" s="29"/>
      <c r="K87" s="28"/>
      <c r="L87" s="29"/>
      <c r="M87" s="28"/>
      <c r="N87" s="29"/>
      <c r="O87" s="28"/>
      <c r="P87" s="29"/>
      <c r="Q87" s="28"/>
      <c r="R87" s="29"/>
      <c r="S87" s="28"/>
      <c r="T87" s="29"/>
      <c r="U87" s="75"/>
    </row>
    <row r="88" spans="1:21" ht="30">
      <c r="A88" s="113" t="s">
        <v>118</v>
      </c>
      <c r="B88" s="119"/>
      <c r="C88" s="8"/>
      <c r="D88" s="8"/>
      <c r="E88" s="9"/>
      <c r="F88" s="9"/>
      <c r="G88" s="8"/>
      <c r="H88" s="8"/>
      <c r="I88" s="8"/>
      <c r="J88" s="8"/>
      <c r="K88" s="8"/>
      <c r="L88" s="8"/>
      <c r="M88" s="8"/>
      <c r="N88" s="8"/>
      <c r="O88" s="8"/>
      <c r="P88" s="8"/>
      <c r="Q88" s="8"/>
      <c r="R88" s="8"/>
      <c r="S88" s="8"/>
      <c r="T88" s="8"/>
      <c r="U88" s="75"/>
    </row>
    <row r="89" spans="1:21" ht="60">
      <c r="A89" s="113" t="s">
        <v>119</v>
      </c>
      <c r="B89" s="124"/>
      <c r="C89" s="10"/>
      <c r="D89" s="10"/>
      <c r="E89" s="11"/>
      <c r="F89" s="11"/>
      <c r="G89" s="22"/>
      <c r="H89" s="22"/>
      <c r="I89" s="22"/>
      <c r="J89" s="22"/>
      <c r="K89" s="22"/>
      <c r="L89" s="22"/>
      <c r="M89" s="22"/>
      <c r="N89" s="22"/>
      <c r="O89" s="22"/>
      <c r="P89" s="22"/>
      <c r="Q89" s="22"/>
      <c r="R89" s="22"/>
      <c r="S89" s="22"/>
      <c r="T89" s="22"/>
      <c r="U89" s="75"/>
    </row>
    <row r="90" spans="1:21" ht="15">
      <c r="A90" s="114" t="s">
        <v>120</v>
      </c>
      <c r="B90" s="129">
        <v>5</v>
      </c>
      <c r="C90" s="15">
        <v>0</v>
      </c>
      <c r="D90" s="4">
        <v>0</v>
      </c>
      <c r="E90" s="5" t="e">
        <f aca="true" t="shared" si="3" ref="E90:E95">1-(C90/D90)</f>
        <v>#DIV/0!</v>
      </c>
      <c r="F90" s="19">
        <v>0</v>
      </c>
      <c r="G90" s="28"/>
      <c r="H90" s="29"/>
      <c r="I90" s="28"/>
      <c r="J90" s="29"/>
      <c r="K90" s="28"/>
      <c r="L90" s="29"/>
      <c r="M90" s="28"/>
      <c r="N90" s="29"/>
      <c r="O90" s="28"/>
      <c r="P90" s="29"/>
      <c r="Q90" s="28"/>
      <c r="R90" s="29"/>
      <c r="S90" s="28"/>
      <c r="T90" s="29"/>
      <c r="U90" s="75"/>
    </row>
    <row r="91" spans="1:21" ht="15">
      <c r="A91" s="114" t="s">
        <v>121</v>
      </c>
      <c r="B91" s="129">
        <v>5</v>
      </c>
      <c r="C91" s="15">
        <v>0</v>
      </c>
      <c r="D91" s="4">
        <v>0</v>
      </c>
      <c r="E91" s="5" t="e">
        <f t="shared" si="3"/>
        <v>#DIV/0!</v>
      </c>
      <c r="F91" s="19">
        <v>0</v>
      </c>
      <c r="G91" s="28"/>
      <c r="H91" s="29"/>
      <c r="I91" s="28"/>
      <c r="J91" s="29"/>
      <c r="K91" s="28"/>
      <c r="L91" s="29"/>
      <c r="M91" s="28"/>
      <c r="N91" s="29"/>
      <c r="O91" s="28"/>
      <c r="P91" s="29"/>
      <c r="Q91" s="28"/>
      <c r="R91" s="29"/>
      <c r="S91" s="28"/>
      <c r="T91" s="29"/>
      <c r="U91" s="75"/>
    </row>
    <row r="92" spans="1:21" ht="15">
      <c r="A92" s="114" t="s">
        <v>122</v>
      </c>
      <c r="B92" s="129">
        <v>5</v>
      </c>
      <c r="C92" s="15">
        <v>0</v>
      </c>
      <c r="D92" s="4">
        <v>0</v>
      </c>
      <c r="E92" s="5" t="e">
        <f t="shared" si="3"/>
        <v>#DIV/0!</v>
      </c>
      <c r="F92" s="19">
        <v>0</v>
      </c>
      <c r="G92" s="28"/>
      <c r="H92" s="29"/>
      <c r="I92" s="28"/>
      <c r="J92" s="29"/>
      <c r="K92" s="28"/>
      <c r="L92" s="29"/>
      <c r="M92" s="28"/>
      <c r="N92" s="29"/>
      <c r="O92" s="28"/>
      <c r="P92" s="29"/>
      <c r="Q92" s="28"/>
      <c r="R92" s="29"/>
      <c r="S92" s="28"/>
      <c r="T92" s="29"/>
      <c r="U92" s="75"/>
    </row>
    <row r="93" spans="1:21" ht="15">
      <c r="A93" s="114" t="s">
        <v>123</v>
      </c>
      <c r="B93" s="129">
        <v>5</v>
      </c>
      <c r="C93" s="15">
        <v>0</v>
      </c>
      <c r="D93" s="4">
        <v>0</v>
      </c>
      <c r="E93" s="5" t="e">
        <f t="shared" si="3"/>
        <v>#DIV/0!</v>
      </c>
      <c r="F93" s="19">
        <v>0</v>
      </c>
      <c r="G93" s="28"/>
      <c r="H93" s="29"/>
      <c r="I93" s="28"/>
      <c r="J93" s="29"/>
      <c r="K93" s="28"/>
      <c r="L93" s="29"/>
      <c r="M93" s="28"/>
      <c r="N93" s="29"/>
      <c r="O93" s="28"/>
      <c r="P93" s="29"/>
      <c r="Q93" s="28"/>
      <c r="R93" s="29"/>
      <c r="S93" s="28"/>
      <c r="T93" s="29"/>
      <c r="U93" s="75"/>
    </row>
    <row r="94" spans="1:21" ht="15">
      <c r="A94" s="114" t="s">
        <v>124</v>
      </c>
      <c r="B94" s="129">
        <v>5</v>
      </c>
      <c r="C94" s="15">
        <v>0</v>
      </c>
      <c r="D94" s="4">
        <v>0</v>
      </c>
      <c r="E94" s="5" t="e">
        <f t="shared" si="3"/>
        <v>#DIV/0!</v>
      </c>
      <c r="F94" s="19">
        <v>0</v>
      </c>
      <c r="G94" s="28"/>
      <c r="H94" s="29"/>
      <c r="I94" s="28"/>
      <c r="J94" s="29"/>
      <c r="K94" s="28"/>
      <c r="L94" s="29"/>
      <c r="M94" s="28"/>
      <c r="N94" s="29"/>
      <c r="O94" s="28"/>
      <c r="P94" s="29"/>
      <c r="Q94" s="28"/>
      <c r="R94" s="29"/>
      <c r="S94" s="28"/>
      <c r="T94" s="29"/>
      <c r="U94" s="75"/>
    </row>
    <row r="95" spans="1:21" ht="30">
      <c r="A95" s="114" t="s">
        <v>125</v>
      </c>
      <c r="B95" s="129">
        <v>5</v>
      </c>
      <c r="C95" s="15">
        <v>0</v>
      </c>
      <c r="D95" s="4">
        <v>0</v>
      </c>
      <c r="E95" s="5" t="e">
        <f t="shared" si="3"/>
        <v>#DIV/0!</v>
      </c>
      <c r="F95" s="19">
        <v>0</v>
      </c>
      <c r="G95" s="28"/>
      <c r="H95" s="29"/>
      <c r="I95" s="28"/>
      <c r="J95" s="29"/>
      <c r="K95" s="28"/>
      <c r="L95" s="29"/>
      <c r="M95" s="28"/>
      <c r="N95" s="29"/>
      <c r="O95" s="28"/>
      <c r="P95" s="29"/>
      <c r="Q95" s="28"/>
      <c r="R95" s="29"/>
      <c r="S95" s="28"/>
      <c r="T95" s="29"/>
      <c r="U95" s="75"/>
    </row>
    <row r="96" spans="1:21" ht="15">
      <c r="A96" s="113" t="s">
        <v>126</v>
      </c>
      <c r="B96" s="49"/>
      <c r="C96" s="10"/>
      <c r="D96" s="10"/>
      <c r="E96" s="11"/>
      <c r="F96" s="11"/>
      <c r="G96" s="22"/>
      <c r="H96" s="22"/>
      <c r="I96" s="22"/>
      <c r="J96" s="22"/>
      <c r="K96" s="22"/>
      <c r="L96" s="22"/>
      <c r="M96" s="22"/>
      <c r="N96" s="22"/>
      <c r="O96" s="22"/>
      <c r="P96" s="22"/>
      <c r="Q96" s="22"/>
      <c r="R96" s="22"/>
      <c r="S96" s="22"/>
      <c r="T96" s="22"/>
      <c r="U96" s="75"/>
    </row>
    <row r="97" spans="1:21" ht="15">
      <c r="A97" s="114" t="s">
        <v>120</v>
      </c>
      <c r="B97" s="129">
        <v>5</v>
      </c>
      <c r="C97" s="15">
        <v>0</v>
      </c>
      <c r="D97" s="4">
        <v>0</v>
      </c>
      <c r="E97" s="5" t="e">
        <f>1-(C97/D97)</f>
        <v>#DIV/0!</v>
      </c>
      <c r="F97" s="19">
        <v>0</v>
      </c>
      <c r="G97" s="28"/>
      <c r="H97" s="29"/>
      <c r="I97" s="28"/>
      <c r="J97" s="29"/>
      <c r="K97" s="28"/>
      <c r="L97" s="29"/>
      <c r="M97" s="28"/>
      <c r="N97" s="29"/>
      <c r="O97" s="28"/>
      <c r="P97" s="29"/>
      <c r="Q97" s="28"/>
      <c r="R97" s="29"/>
      <c r="S97" s="28"/>
      <c r="T97" s="29"/>
      <c r="U97" s="75"/>
    </row>
    <row r="98" spans="1:21" ht="15">
      <c r="A98" s="114" t="s">
        <v>121</v>
      </c>
      <c r="B98" s="129">
        <v>5</v>
      </c>
      <c r="C98" s="15">
        <v>0</v>
      </c>
      <c r="D98" s="4">
        <v>0</v>
      </c>
      <c r="E98" s="5" t="e">
        <f>1-(C98/D98)</f>
        <v>#DIV/0!</v>
      </c>
      <c r="F98" s="19">
        <v>0</v>
      </c>
      <c r="G98" s="28"/>
      <c r="H98" s="29"/>
      <c r="I98" s="28"/>
      <c r="J98" s="29"/>
      <c r="K98" s="28"/>
      <c r="L98" s="29"/>
      <c r="M98" s="28"/>
      <c r="N98" s="29"/>
      <c r="O98" s="28"/>
      <c r="P98" s="29"/>
      <c r="Q98" s="28"/>
      <c r="R98" s="29"/>
      <c r="S98" s="28"/>
      <c r="T98" s="29"/>
      <c r="U98" s="75"/>
    </row>
    <row r="99" spans="1:21" ht="15">
      <c r="A99" s="114" t="s">
        <v>127</v>
      </c>
      <c r="B99" s="129">
        <v>5</v>
      </c>
      <c r="C99" s="15">
        <v>0</v>
      </c>
      <c r="D99" s="4">
        <v>0</v>
      </c>
      <c r="E99" s="5" t="e">
        <f>1-(C99/D99)</f>
        <v>#DIV/0!</v>
      </c>
      <c r="F99" s="19">
        <v>0</v>
      </c>
      <c r="G99" s="28"/>
      <c r="H99" s="29"/>
      <c r="I99" s="28"/>
      <c r="J99" s="29"/>
      <c r="K99" s="28"/>
      <c r="L99" s="29"/>
      <c r="M99" s="28"/>
      <c r="N99" s="29"/>
      <c r="O99" s="28"/>
      <c r="P99" s="29"/>
      <c r="Q99" s="28"/>
      <c r="R99" s="29"/>
      <c r="S99" s="28"/>
      <c r="T99" s="29"/>
      <c r="U99" s="75"/>
    </row>
    <row r="100" spans="1:21" ht="15">
      <c r="A100" s="114" t="s">
        <v>128</v>
      </c>
      <c r="B100" s="129">
        <v>5</v>
      </c>
      <c r="C100" s="15">
        <v>0</v>
      </c>
      <c r="D100" s="4">
        <v>0</v>
      </c>
      <c r="E100" s="5" t="e">
        <f>1-(C100/D100)</f>
        <v>#DIV/0!</v>
      </c>
      <c r="F100" s="19">
        <v>0</v>
      </c>
      <c r="G100" s="28"/>
      <c r="H100" s="29"/>
      <c r="I100" s="28"/>
      <c r="J100" s="29"/>
      <c r="K100" s="28"/>
      <c r="L100" s="29"/>
      <c r="M100" s="28"/>
      <c r="N100" s="29"/>
      <c r="O100" s="28"/>
      <c r="P100" s="29"/>
      <c r="Q100" s="28"/>
      <c r="R100" s="29"/>
      <c r="S100" s="28"/>
      <c r="T100" s="29"/>
      <c r="U100" s="75"/>
    </row>
    <row r="101" spans="1:21" ht="15">
      <c r="A101" s="114" t="s">
        <v>129</v>
      </c>
      <c r="B101" s="129">
        <v>5</v>
      </c>
      <c r="C101" s="15">
        <v>0</v>
      </c>
      <c r="D101" s="4">
        <v>0</v>
      </c>
      <c r="E101" s="5" t="e">
        <f>1-(C101/D101)</f>
        <v>#DIV/0!</v>
      </c>
      <c r="F101" s="19">
        <v>0</v>
      </c>
      <c r="G101" s="28"/>
      <c r="H101" s="29"/>
      <c r="I101" s="28"/>
      <c r="J101" s="29"/>
      <c r="K101" s="28"/>
      <c r="L101" s="29"/>
      <c r="M101" s="28"/>
      <c r="N101" s="29"/>
      <c r="O101" s="28"/>
      <c r="P101" s="29"/>
      <c r="Q101" s="28"/>
      <c r="R101" s="29"/>
      <c r="S101" s="28"/>
      <c r="T101" s="29"/>
      <c r="U101" s="75"/>
    </row>
    <row r="102" spans="1:21" ht="45">
      <c r="A102" s="113" t="s">
        <v>130</v>
      </c>
      <c r="B102" s="49"/>
      <c r="C102" s="10"/>
      <c r="D102" s="10"/>
      <c r="E102" s="11"/>
      <c r="F102" s="11"/>
      <c r="G102" s="22"/>
      <c r="H102" s="22"/>
      <c r="I102" s="22"/>
      <c r="J102" s="22"/>
      <c r="K102" s="22"/>
      <c r="L102" s="22"/>
      <c r="M102" s="22"/>
      <c r="N102" s="22"/>
      <c r="O102" s="22"/>
      <c r="P102" s="22"/>
      <c r="Q102" s="22"/>
      <c r="R102" s="22"/>
      <c r="S102" s="22"/>
      <c r="T102" s="22"/>
      <c r="U102" s="75"/>
    </row>
    <row r="103" spans="1:21" ht="15">
      <c r="A103" s="114" t="s">
        <v>120</v>
      </c>
      <c r="B103" s="129">
        <v>5</v>
      </c>
      <c r="C103" s="15">
        <v>0</v>
      </c>
      <c r="D103" s="4">
        <v>0</v>
      </c>
      <c r="E103" s="5" t="e">
        <f aca="true" t="shared" si="4" ref="E103:E108">1-(C103/D103)</f>
        <v>#DIV/0!</v>
      </c>
      <c r="F103" s="19">
        <v>0</v>
      </c>
      <c r="G103" s="28"/>
      <c r="H103" s="29"/>
      <c r="I103" s="28"/>
      <c r="J103" s="29"/>
      <c r="K103" s="28"/>
      <c r="L103" s="29"/>
      <c r="M103" s="28"/>
      <c r="N103" s="29"/>
      <c r="O103" s="28"/>
      <c r="P103" s="29"/>
      <c r="Q103" s="28"/>
      <c r="R103" s="29"/>
      <c r="S103" s="28"/>
      <c r="T103" s="29"/>
      <c r="U103" s="75"/>
    </row>
    <row r="104" spans="1:21" ht="15">
      <c r="A104" s="114" t="s">
        <v>121</v>
      </c>
      <c r="B104" s="129">
        <v>5</v>
      </c>
      <c r="C104" s="15">
        <v>0</v>
      </c>
      <c r="D104" s="4">
        <v>0</v>
      </c>
      <c r="E104" s="5" t="e">
        <f t="shared" si="4"/>
        <v>#DIV/0!</v>
      </c>
      <c r="F104" s="19">
        <v>0</v>
      </c>
      <c r="G104" s="28"/>
      <c r="H104" s="29"/>
      <c r="I104" s="28"/>
      <c r="J104" s="29"/>
      <c r="K104" s="28"/>
      <c r="L104" s="29"/>
      <c r="M104" s="28"/>
      <c r="N104" s="29"/>
      <c r="O104" s="28"/>
      <c r="P104" s="29"/>
      <c r="Q104" s="28"/>
      <c r="R104" s="29"/>
      <c r="S104" s="28"/>
      <c r="T104" s="29"/>
      <c r="U104" s="75"/>
    </row>
    <row r="105" spans="1:21" ht="45">
      <c r="A105" s="113" t="s">
        <v>131</v>
      </c>
      <c r="B105" s="48"/>
      <c r="C105" s="8"/>
      <c r="D105" s="9"/>
      <c r="E105" s="9"/>
      <c r="F105" s="8"/>
      <c r="G105" s="8"/>
      <c r="H105" s="8"/>
      <c r="I105" s="8"/>
      <c r="J105" s="8"/>
      <c r="K105" s="8"/>
      <c r="L105" s="8"/>
      <c r="M105" s="8"/>
      <c r="N105" s="8"/>
      <c r="O105" s="8"/>
      <c r="P105" s="8"/>
      <c r="Q105" s="8"/>
      <c r="R105" s="8"/>
      <c r="S105" s="8"/>
      <c r="T105" s="8"/>
      <c r="U105" s="75"/>
    </row>
    <row r="106" spans="1:21" ht="15">
      <c r="A106" s="114" t="s">
        <v>120</v>
      </c>
      <c r="B106" s="129">
        <v>5</v>
      </c>
      <c r="C106" s="15">
        <v>0</v>
      </c>
      <c r="D106" s="4">
        <v>0</v>
      </c>
      <c r="E106" s="5" t="e">
        <f t="shared" si="4"/>
        <v>#DIV/0!</v>
      </c>
      <c r="F106" s="19">
        <v>0</v>
      </c>
      <c r="G106" s="28"/>
      <c r="H106" s="29"/>
      <c r="I106" s="28"/>
      <c r="J106" s="29"/>
      <c r="K106" s="28"/>
      <c r="L106" s="29"/>
      <c r="M106" s="28"/>
      <c r="N106" s="29"/>
      <c r="O106" s="28"/>
      <c r="P106" s="29"/>
      <c r="Q106" s="28"/>
      <c r="R106" s="29"/>
      <c r="S106" s="28"/>
      <c r="T106" s="29"/>
      <c r="U106" s="75"/>
    </row>
    <row r="107" spans="1:21" ht="15">
      <c r="A107" s="114" t="s">
        <v>121</v>
      </c>
      <c r="B107" s="129">
        <v>5</v>
      </c>
      <c r="C107" s="15">
        <v>0</v>
      </c>
      <c r="D107" s="4">
        <v>0</v>
      </c>
      <c r="E107" s="5" t="e">
        <f t="shared" si="4"/>
        <v>#DIV/0!</v>
      </c>
      <c r="F107" s="19">
        <v>0</v>
      </c>
      <c r="G107" s="28"/>
      <c r="H107" s="29"/>
      <c r="I107" s="28"/>
      <c r="J107" s="29"/>
      <c r="K107" s="28"/>
      <c r="L107" s="29"/>
      <c r="M107" s="28"/>
      <c r="N107" s="29"/>
      <c r="O107" s="28"/>
      <c r="P107" s="29"/>
      <c r="Q107" s="28"/>
      <c r="R107" s="29"/>
      <c r="S107" s="28"/>
      <c r="T107" s="29"/>
      <c r="U107" s="75"/>
    </row>
    <row r="108" spans="1:21" ht="15">
      <c r="A108" s="114" t="s">
        <v>127</v>
      </c>
      <c r="B108" s="129">
        <v>5</v>
      </c>
      <c r="C108" s="15">
        <v>0</v>
      </c>
      <c r="D108" s="4">
        <v>0</v>
      </c>
      <c r="E108" s="5" t="e">
        <f t="shared" si="4"/>
        <v>#DIV/0!</v>
      </c>
      <c r="F108" s="19">
        <v>0</v>
      </c>
      <c r="G108" s="28"/>
      <c r="H108" s="29"/>
      <c r="I108" s="28"/>
      <c r="J108" s="29"/>
      <c r="K108" s="28"/>
      <c r="L108" s="29"/>
      <c r="M108" s="28"/>
      <c r="N108" s="29"/>
      <c r="O108" s="28"/>
      <c r="P108" s="29"/>
      <c r="Q108" s="28"/>
      <c r="R108" s="29"/>
      <c r="S108" s="28"/>
      <c r="T108" s="29"/>
      <c r="U108" s="75"/>
    </row>
    <row r="109" spans="1:21" ht="15">
      <c r="A109" s="113" t="s">
        <v>132</v>
      </c>
      <c r="B109" s="48"/>
      <c r="C109" s="8"/>
      <c r="D109" s="9"/>
      <c r="E109" s="9"/>
      <c r="F109" s="8"/>
      <c r="G109" s="8"/>
      <c r="H109" s="8"/>
      <c r="I109" s="8"/>
      <c r="J109" s="8"/>
      <c r="K109" s="8"/>
      <c r="L109" s="8"/>
      <c r="M109" s="8"/>
      <c r="N109" s="8"/>
      <c r="O109" s="8"/>
      <c r="P109" s="8"/>
      <c r="Q109" s="8"/>
      <c r="R109" s="8"/>
      <c r="S109" s="8"/>
      <c r="T109" s="8"/>
      <c r="U109" s="75"/>
    </row>
    <row r="110" spans="1:21" ht="30">
      <c r="A110" s="114" t="s">
        <v>133</v>
      </c>
      <c r="B110" s="129">
        <v>5</v>
      </c>
      <c r="C110" s="15">
        <v>0</v>
      </c>
      <c r="D110" s="4">
        <v>0</v>
      </c>
      <c r="E110" s="5" t="e">
        <f>1-(C110/D110)</f>
        <v>#DIV/0!</v>
      </c>
      <c r="F110" s="19">
        <v>0</v>
      </c>
      <c r="G110" s="28"/>
      <c r="H110" s="29"/>
      <c r="I110" s="28"/>
      <c r="J110" s="29"/>
      <c r="K110" s="28"/>
      <c r="L110" s="29"/>
      <c r="M110" s="28"/>
      <c r="N110" s="29"/>
      <c r="O110" s="28"/>
      <c r="P110" s="29"/>
      <c r="Q110" s="28"/>
      <c r="R110" s="29"/>
      <c r="S110" s="28"/>
      <c r="T110" s="29"/>
      <c r="U110" s="75"/>
    </row>
    <row r="111" spans="1:21" ht="15">
      <c r="A111" s="114" t="s">
        <v>134</v>
      </c>
      <c r="B111" s="129">
        <v>5</v>
      </c>
      <c r="C111" s="15">
        <v>0</v>
      </c>
      <c r="D111" s="4">
        <v>0</v>
      </c>
      <c r="E111" s="5" t="e">
        <f>1-(C111/D111)</f>
        <v>#DIV/0!</v>
      </c>
      <c r="F111" s="19">
        <v>0</v>
      </c>
      <c r="G111" s="28"/>
      <c r="H111" s="29"/>
      <c r="I111" s="28"/>
      <c r="J111" s="29"/>
      <c r="K111" s="28"/>
      <c r="L111" s="29"/>
      <c r="M111" s="28"/>
      <c r="N111" s="29"/>
      <c r="O111" s="28"/>
      <c r="P111" s="29"/>
      <c r="Q111" s="28"/>
      <c r="R111" s="29"/>
      <c r="S111" s="28"/>
      <c r="T111" s="29"/>
      <c r="U111" s="75"/>
    </row>
    <row r="112" spans="1:21" ht="15">
      <c r="A112" s="115" t="s">
        <v>135</v>
      </c>
      <c r="B112" s="119"/>
      <c r="C112" s="15">
        <v>0</v>
      </c>
      <c r="D112" s="4">
        <v>0</v>
      </c>
      <c r="E112" s="5" t="e">
        <f>1-(C112/D112)</f>
        <v>#DIV/0!</v>
      </c>
      <c r="F112" s="19">
        <v>0</v>
      </c>
      <c r="G112" s="28"/>
      <c r="H112" s="29"/>
      <c r="I112" s="28"/>
      <c r="J112" s="29"/>
      <c r="K112" s="28"/>
      <c r="L112" s="29"/>
      <c r="M112" s="28"/>
      <c r="N112" s="29"/>
      <c r="O112" s="28"/>
      <c r="P112" s="29"/>
      <c r="Q112" s="28"/>
      <c r="R112" s="29"/>
      <c r="S112" s="28"/>
      <c r="T112" s="29"/>
      <c r="U112" s="75"/>
    </row>
    <row r="113" spans="1:21" ht="30">
      <c r="A113" s="113" t="s">
        <v>136</v>
      </c>
      <c r="B113" s="120"/>
      <c r="C113" s="15">
        <v>0</v>
      </c>
      <c r="D113" s="4">
        <v>0</v>
      </c>
      <c r="E113" s="5" t="e">
        <f>1-(C113/D113)</f>
        <v>#DIV/0!</v>
      </c>
      <c r="F113" s="19">
        <v>0</v>
      </c>
      <c r="G113" s="28"/>
      <c r="H113" s="29"/>
      <c r="I113" s="28"/>
      <c r="J113" s="29"/>
      <c r="K113" s="28"/>
      <c r="L113" s="29"/>
      <c r="M113" s="28"/>
      <c r="N113" s="29"/>
      <c r="O113" s="28"/>
      <c r="P113" s="29"/>
      <c r="Q113" s="28"/>
      <c r="R113" s="29"/>
      <c r="S113" s="28"/>
      <c r="T113" s="29"/>
      <c r="U113" s="75"/>
    </row>
    <row r="114" spans="1:21" ht="15">
      <c r="A114" s="114" t="s">
        <v>137</v>
      </c>
      <c r="B114" s="129">
        <v>5</v>
      </c>
      <c r="C114" s="15">
        <v>0</v>
      </c>
      <c r="D114" s="4">
        <v>0</v>
      </c>
      <c r="E114" s="5" t="e">
        <f>1-(C114/D114)</f>
        <v>#DIV/0!</v>
      </c>
      <c r="F114" s="19">
        <v>0</v>
      </c>
      <c r="G114" s="28"/>
      <c r="H114" s="29"/>
      <c r="I114" s="28"/>
      <c r="J114" s="29"/>
      <c r="K114" s="28"/>
      <c r="L114" s="29"/>
      <c r="M114" s="28"/>
      <c r="N114" s="29"/>
      <c r="O114" s="28"/>
      <c r="P114" s="29"/>
      <c r="Q114" s="28"/>
      <c r="R114" s="29"/>
      <c r="S114" s="28"/>
      <c r="T114" s="29"/>
      <c r="U114" s="75"/>
    </row>
    <row r="115" spans="1:21" ht="15">
      <c r="A115" s="114" t="s">
        <v>138</v>
      </c>
      <c r="B115" s="129">
        <v>5</v>
      </c>
      <c r="C115" s="15">
        <v>0</v>
      </c>
      <c r="D115" s="4">
        <v>0</v>
      </c>
      <c r="E115" s="14" t="e">
        <f>1-(C115/D115)</f>
        <v>#DIV/0!</v>
      </c>
      <c r="F115" s="20">
        <v>0</v>
      </c>
      <c r="G115" s="28"/>
      <c r="H115" s="29"/>
      <c r="I115" s="28"/>
      <c r="J115" s="29"/>
      <c r="K115" s="28"/>
      <c r="L115" s="29"/>
      <c r="M115" s="28"/>
      <c r="N115" s="29"/>
      <c r="O115" s="28"/>
      <c r="P115" s="29"/>
      <c r="Q115" s="28"/>
      <c r="R115" s="29"/>
      <c r="S115" s="28"/>
      <c r="T115" s="29"/>
      <c r="U115" s="75"/>
    </row>
    <row r="116" spans="1:21" ht="15">
      <c r="A116" s="113" t="s">
        <v>139</v>
      </c>
      <c r="B116" s="49"/>
      <c r="C116" s="12"/>
      <c r="D116" s="12"/>
      <c r="E116" s="13"/>
      <c r="F116" s="13"/>
      <c r="G116" s="25"/>
      <c r="H116" s="25"/>
      <c r="I116" s="25"/>
      <c r="J116" s="25"/>
      <c r="K116" s="25"/>
      <c r="L116" s="25"/>
      <c r="M116" s="25"/>
      <c r="N116" s="25"/>
      <c r="O116" s="25"/>
      <c r="P116" s="25"/>
      <c r="Q116" s="25"/>
      <c r="R116" s="25"/>
      <c r="S116" s="25"/>
      <c r="T116" s="25"/>
      <c r="U116" s="75"/>
    </row>
    <row r="117" spans="1:21" ht="15">
      <c r="A117" s="114" t="s">
        <v>140</v>
      </c>
      <c r="B117" s="129">
        <v>5</v>
      </c>
      <c r="C117" s="15">
        <v>0</v>
      </c>
      <c r="D117" s="4">
        <v>0</v>
      </c>
      <c r="E117" s="5" t="e">
        <f>1-(C117/D117)</f>
        <v>#DIV/0!</v>
      </c>
      <c r="F117" s="19">
        <v>0</v>
      </c>
      <c r="G117" s="28"/>
      <c r="H117" s="29"/>
      <c r="I117" s="28"/>
      <c r="J117" s="29"/>
      <c r="K117" s="28"/>
      <c r="L117" s="29"/>
      <c r="M117" s="28"/>
      <c r="N117" s="29"/>
      <c r="O117" s="28"/>
      <c r="P117" s="29"/>
      <c r="Q117" s="28"/>
      <c r="R117" s="29"/>
      <c r="S117" s="28"/>
      <c r="T117" s="29"/>
      <c r="U117" s="75"/>
    </row>
    <row r="118" spans="1:21" ht="15">
      <c r="A118" s="114" t="s">
        <v>141</v>
      </c>
      <c r="B118" s="129">
        <v>5</v>
      </c>
      <c r="C118" s="15">
        <v>0</v>
      </c>
      <c r="D118" s="4">
        <v>0</v>
      </c>
      <c r="E118" s="5" t="e">
        <f>1-(C118/D118)</f>
        <v>#DIV/0!</v>
      </c>
      <c r="F118" s="19">
        <v>0</v>
      </c>
      <c r="G118" s="28"/>
      <c r="H118" s="29"/>
      <c r="I118" s="28"/>
      <c r="J118" s="29"/>
      <c r="K118" s="28"/>
      <c r="L118" s="29"/>
      <c r="M118" s="28"/>
      <c r="N118" s="29"/>
      <c r="O118" s="28"/>
      <c r="P118" s="29"/>
      <c r="Q118" s="28"/>
      <c r="R118" s="29"/>
      <c r="S118" s="28"/>
      <c r="T118" s="29"/>
      <c r="U118" s="75"/>
    </row>
    <row r="119" spans="1:21" ht="45.75" thickBot="1">
      <c r="A119" s="114" t="s">
        <v>142</v>
      </c>
      <c r="B119" s="129">
        <v>5</v>
      </c>
      <c r="C119" s="15">
        <v>0</v>
      </c>
      <c r="D119" s="4">
        <v>0</v>
      </c>
      <c r="E119" s="5" t="e">
        <f>1-(C119/D119)</f>
        <v>#DIV/0!</v>
      </c>
      <c r="F119" s="19">
        <v>0</v>
      </c>
      <c r="G119" s="28"/>
      <c r="H119" s="29"/>
      <c r="I119" s="28"/>
      <c r="J119" s="29"/>
      <c r="K119" s="28"/>
      <c r="L119" s="29"/>
      <c r="M119" s="28"/>
      <c r="N119" s="29"/>
      <c r="O119" s="28"/>
      <c r="P119" s="29"/>
      <c r="Q119" s="28"/>
      <c r="R119" s="29"/>
      <c r="S119" s="28"/>
      <c r="T119" s="29"/>
      <c r="U119" s="75"/>
    </row>
    <row r="120" spans="1:21" ht="24.75" thickBot="1" thickTop="1">
      <c r="A120" s="82" t="s">
        <v>37</v>
      </c>
      <c r="B120" s="49"/>
      <c r="C120" s="154" t="s">
        <v>38</v>
      </c>
      <c r="D120" s="155"/>
      <c r="E120" s="155"/>
      <c r="F120" s="156"/>
      <c r="G120" s="100"/>
      <c r="H120" s="6"/>
      <c r="I120" s="100"/>
      <c r="J120" s="6"/>
      <c r="K120" s="100"/>
      <c r="L120" s="6"/>
      <c r="M120" s="100"/>
      <c r="N120" s="6"/>
      <c r="O120" s="100"/>
      <c r="P120" s="6"/>
      <c r="Q120" s="100"/>
      <c r="R120" s="6"/>
      <c r="S120" s="100"/>
      <c r="T120" s="6"/>
      <c r="U120" s="75"/>
    </row>
    <row r="121" spans="1:21" ht="15.75" thickTop="1">
      <c r="A121" s="125" t="s">
        <v>143</v>
      </c>
      <c r="B121" s="129">
        <v>1</v>
      </c>
      <c r="C121" s="15">
        <v>0</v>
      </c>
      <c r="D121" s="4">
        <v>0</v>
      </c>
      <c r="E121" s="5" t="e">
        <f>1-(C121/D121)</f>
        <v>#DIV/0!</v>
      </c>
      <c r="F121" s="42" t="s">
        <v>40</v>
      </c>
      <c r="G121" s="94" t="s">
        <v>40</v>
      </c>
      <c r="H121" s="95" t="s">
        <v>40</v>
      </c>
      <c r="I121" s="94" t="s">
        <v>40</v>
      </c>
      <c r="J121" s="95" t="s">
        <v>40</v>
      </c>
      <c r="K121" s="94" t="s">
        <v>40</v>
      </c>
      <c r="L121" s="95" t="s">
        <v>40</v>
      </c>
      <c r="M121" s="94" t="s">
        <v>40</v>
      </c>
      <c r="N121" s="95" t="s">
        <v>40</v>
      </c>
      <c r="O121" s="94" t="s">
        <v>40</v>
      </c>
      <c r="P121" s="95" t="s">
        <v>40</v>
      </c>
      <c r="Q121" s="94" t="s">
        <v>40</v>
      </c>
      <c r="R121" s="95" t="s">
        <v>40</v>
      </c>
      <c r="S121" s="94" t="s">
        <v>40</v>
      </c>
      <c r="T121" s="95" t="s">
        <v>40</v>
      </c>
      <c r="U121" s="75"/>
    </row>
    <row r="122" spans="1:21" ht="15">
      <c r="A122" s="125" t="s">
        <v>147</v>
      </c>
      <c r="B122" s="129">
        <v>1</v>
      </c>
      <c r="C122" s="15">
        <v>0</v>
      </c>
      <c r="D122" s="4">
        <v>0</v>
      </c>
      <c r="E122" s="5" t="e">
        <f>1-(C122/D122)</f>
        <v>#DIV/0!</v>
      </c>
      <c r="F122" s="42" t="s">
        <v>40</v>
      </c>
      <c r="G122" s="28" t="s">
        <v>40</v>
      </c>
      <c r="H122" s="29" t="s">
        <v>40</v>
      </c>
      <c r="I122" s="28" t="s">
        <v>40</v>
      </c>
      <c r="J122" s="29" t="s">
        <v>40</v>
      </c>
      <c r="K122" s="28" t="s">
        <v>40</v>
      </c>
      <c r="L122" s="29" t="s">
        <v>40</v>
      </c>
      <c r="M122" s="28" t="s">
        <v>40</v>
      </c>
      <c r="N122" s="29" t="s">
        <v>40</v>
      </c>
      <c r="O122" s="28" t="s">
        <v>40</v>
      </c>
      <c r="P122" s="29" t="s">
        <v>40</v>
      </c>
      <c r="Q122" s="28" t="s">
        <v>40</v>
      </c>
      <c r="R122" s="29" t="s">
        <v>40</v>
      </c>
      <c r="S122" s="28" t="s">
        <v>40</v>
      </c>
      <c r="T122" s="29" t="s">
        <v>40</v>
      </c>
      <c r="U122" s="75"/>
    </row>
    <row r="123" spans="1:20" ht="15">
      <c r="A123" s="125" t="s">
        <v>144</v>
      </c>
      <c r="B123" s="129">
        <v>1</v>
      </c>
      <c r="C123" s="15">
        <v>0</v>
      </c>
      <c r="D123" s="4">
        <v>0</v>
      </c>
      <c r="E123" s="5" t="e">
        <f>1-(C123/D123)</f>
        <v>#DIV/0!</v>
      </c>
      <c r="F123" s="42" t="s">
        <v>40</v>
      </c>
      <c r="G123" s="28" t="s">
        <v>40</v>
      </c>
      <c r="H123" s="29" t="s">
        <v>40</v>
      </c>
      <c r="I123" s="28" t="s">
        <v>40</v>
      </c>
      <c r="J123" s="29" t="s">
        <v>40</v>
      </c>
      <c r="K123" s="28" t="s">
        <v>40</v>
      </c>
      <c r="L123" s="29" t="s">
        <v>40</v>
      </c>
      <c r="M123" s="28" t="s">
        <v>40</v>
      </c>
      <c r="N123" s="29" t="s">
        <v>40</v>
      </c>
      <c r="O123" s="28" t="s">
        <v>40</v>
      </c>
      <c r="P123" s="29" t="s">
        <v>40</v>
      </c>
      <c r="Q123" s="28" t="s">
        <v>40</v>
      </c>
      <c r="R123" s="29" t="s">
        <v>40</v>
      </c>
      <c r="S123" s="28" t="s">
        <v>40</v>
      </c>
      <c r="T123" s="29" t="s">
        <v>40</v>
      </c>
    </row>
    <row r="124" spans="1:20" ht="15">
      <c r="A124" s="125" t="s">
        <v>146</v>
      </c>
      <c r="B124" s="129">
        <v>1</v>
      </c>
      <c r="C124" s="15">
        <v>0</v>
      </c>
      <c r="D124" s="4">
        <v>0</v>
      </c>
      <c r="E124" s="5" t="e">
        <f>1-(C124/D124)</f>
        <v>#DIV/0!</v>
      </c>
      <c r="F124" s="42" t="s">
        <v>40</v>
      </c>
      <c r="G124" s="28" t="s">
        <v>40</v>
      </c>
      <c r="H124" s="29" t="s">
        <v>40</v>
      </c>
      <c r="I124" s="28" t="s">
        <v>40</v>
      </c>
      <c r="J124" s="29" t="s">
        <v>40</v>
      </c>
      <c r="K124" s="28" t="s">
        <v>40</v>
      </c>
      <c r="L124" s="29" t="s">
        <v>40</v>
      </c>
      <c r="M124" s="28" t="s">
        <v>40</v>
      </c>
      <c r="N124" s="29" t="s">
        <v>40</v>
      </c>
      <c r="O124" s="28" t="s">
        <v>40</v>
      </c>
      <c r="P124" s="29" t="s">
        <v>40</v>
      </c>
      <c r="Q124" s="28" t="s">
        <v>40</v>
      </c>
      <c r="R124" s="29" t="s">
        <v>40</v>
      </c>
      <c r="S124" s="28" t="s">
        <v>40</v>
      </c>
      <c r="T124" s="29" t="s">
        <v>40</v>
      </c>
    </row>
    <row r="125" spans="1:20" ht="15">
      <c r="A125" s="125" t="s">
        <v>145</v>
      </c>
      <c r="B125" s="129">
        <v>1</v>
      </c>
      <c r="C125" s="15">
        <v>0</v>
      </c>
      <c r="D125" s="4">
        <v>0</v>
      </c>
      <c r="E125" s="5" t="e">
        <f>1-(C125/D125)</f>
        <v>#DIV/0!</v>
      </c>
      <c r="F125" s="42" t="s">
        <v>40</v>
      </c>
      <c r="G125" s="28" t="s">
        <v>40</v>
      </c>
      <c r="H125" s="29" t="s">
        <v>40</v>
      </c>
      <c r="I125" s="28" t="s">
        <v>40</v>
      </c>
      <c r="J125" s="29" t="s">
        <v>40</v>
      </c>
      <c r="K125" s="28" t="s">
        <v>40</v>
      </c>
      <c r="L125" s="29" t="s">
        <v>40</v>
      </c>
      <c r="M125" s="28" t="s">
        <v>40</v>
      </c>
      <c r="N125" s="29" t="s">
        <v>40</v>
      </c>
      <c r="O125" s="28" t="s">
        <v>40</v>
      </c>
      <c r="P125" s="29" t="s">
        <v>40</v>
      </c>
      <c r="Q125" s="28" t="s">
        <v>40</v>
      </c>
      <c r="R125" s="29" t="s">
        <v>40</v>
      </c>
      <c r="S125" s="28" t="s">
        <v>40</v>
      </c>
      <c r="T125" s="29" t="s">
        <v>40</v>
      </c>
    </row>
  </sheetData>
  <sheetProtection password="F0EF" sheet="1" objects="1" scenarios="1"/>
  <mergeCells count="10">
    <mergeCell ref="C120:F120"/>
    <mergeCell ref="A1:B1"/>
    <mergeCell ref="S1:T1"/>
    <mergeCell ref="G1:H1"/>
    <mergeCell ref="I1:J1"/>
    <mergeCell ref="K1:L1"/>
    <mergeCell ref="M1:N1"/>
    <mergeCell ref="C3:F3"/>
    <mergeCell ref="O1:P1"/>
    <mergeCell ref="Q1:R1"/>
  </mergeCells>
  <dataValidations count="4">
    <dataValidation type="custom" allowBlank="1" showInputMessage="1" showErrorMessage="1" errorTitle="Enter Only One Value" error="You may not make an entry in both the Percentage and Fixed Fee columns" sqref="L6:L9 H11:H14 J19:J21 H28:H34 J39:J40 H43:H46 H48:H51 L62:L64 H67:H70 L72:L73 J81:J84 J86:J87 H97:H101 J106:J108 N6:N9 P6:P9 R6:R9 T6:T9 H6:H9 J11:J14 L11:L14 N11:N14 P11:P14 R11:R14 T11:T14 L19:L21 N19:N21 P19:P21 R19:R21 T19:T21 J6:J9 T23:T25 L28:L34 N28:N34 P28:P34 R28:R34 T28:T34 L39:L40 N39:N40 P39:P40 R39:R40 T39:T40 T58:T60 J43:J46 L43:L46 N43:N46 P43:P46 R43:R46 T43:T46 J48:J51 L48:L51 N48:N51 P48:P51 R48:R51 T48:T51 N62:N64 P62:P64 R62:R64 T62:T64 H62:H64 J28:J34 J67:J70 L67:L70 N67:N70 P67:P70 R67:R70 T67:T70 N72:N73 P72:P73 R72:R73 T72:T73 H72:H73 H81:H84 L81:L84 N81:N84 P81:P84 R81:R84 T81:T84 J62:J64 L86:L87 N86:N87 P86:P87 R86:R87 T86:T87 J72:J73 J97:J101 L97:L101 N97:N101 P97:P101 R97:R101 T97:T101 L106:L108 N106:N108 P106:P108 R106:R108 T106:T108 T90:T95 R23:R25 P23:P25 N23:N25">
      <formula1>OR(K6="",K6=" ",K6=0)</formula1>
    </dataValidation>
    <dataValidation type="custom" allowBlank="1" showInputMessage="1" showErrorMessage="1" errorTitle="Enter Only One Value" error="You may not make an entry in both the Percentage and Fixed Fee columns" sqref="L23:L25 J23:J25 H23:H25 H19:H21 T16:T17 R16:R17 P16:P17 N16:N17 L16:L17 J16:J17 H16:H17 R58:R60 P58:P60 N58:N60 L58:L60 J58:J60 H58:H60 H39:H40 H53:H56 J53:J56 L53:L56 N53:N56 P53:P56 R53:R56 T53:T56 T36:T37 R36:R37 P36:P37 N36:N37 L36:L37 J36:J37 H36:H37 H76:H79 T76:T79 R76:R79 P76:P79 N76:N79 L76:L79 J76:J79 H86:H87 H90:H95 J90:J95 L90:L95 N90:N95 P90:P95 R90:R95 T103:T104 R103:R104 P103:P104 N103:N104 L103:L104 J103:J104 H103:H104 H106:H108 R110:R115 P110:P115 N110:N115 L110:L115 J110:J115 H110:H115 T110:T115 H117:H119 J117:J119 L117:L119 N117:N119 P117:P119 R117:R119 T117:T119">
      <formula1>OR(K6="",K6=" ",K6=0)</formula1>
    </dataValidation>
    <dataValidation type="custom" showInputMessage="1" showErrorMessage="1" errorTitle="Enter only one value" error="You may not make an entry in both the Percentage and Fixed Fee columns" sqref="K6:K9 G11:G14 I19:I21 G28:G34 I39:I40 G43:G46 G48:G51 K62:K64 G67:G70 K72:K73 I81:I84 I86:I87 G97:G101 I106:I108 M6:M9 O6:O9 Q6:Q9 S6:S9 G6:G9 I11:I14 K11:K14 M11:M14 O11:O14 Q11:Q14 S11:S14 K19:K21 M19:M21 O19:O21 Q19:Q21 S19:S21 I6:I9 S23:S25 K28:K34 M28:M34 O28:O34 Q28:Q34 S28:S34 K39:K40 M39:M40 O39:O40 Q39:Q40 S39:S40 S58:S60 I43:I46 K43:K46 M43:M46 O43:O46 Q43:Q46 S43:S46 I48:I51 K48:K51 M48:M51 O48:O51 Q48:Q51 S48:S51 M62:M64 O62:O64 Q62:Q64 S62:S64 G62:G64 I28:I34 I67:I70 K67:K70 M67:M70 O67:O70 Q67:Q70 S67:S70 M72:M73 O72:O73 Q72:Q73 S72:S73 G72:G73 G81:G84 K81:K84 M81:M84 O81:O84 Q81:Q84 S81:S84 I62:I64 K86:K87 M86:M87 O86:O87 Q86:Q87 S86:S87 I72:I73 I97:I101 K97:K101 M97:M101 O97:O101 Q97:Q101 S97:S101 K106:K108 M106:M108 O106:O108 Q106:Q108 S106:S108 S90:S95 Q23:Q25 O23:O25 M23:M25">
      <formula1>OR(L6="",L6=" ",L6=0)</formula1>
    </dataValidation>
    <dataValidation type="custom" showInputMessage="1" showErrorMessage="1" errorTitle="Enter only one value" error="You may not make an entry in both the Percentage and Fixed Fee columns" sqref="K23:K25 I23:I25 G23:G25 G19:G21 S16:S17 Q16:Q17 O16:O17 M16:M17 K16:K17 I16:I17 G16:G17 Q58:Q60 O58:O60 M58:M60 K58:K60 I58:I60 G58:G60 G39:G40 G53:G56 I53:I56 K53:K56 M53:M56 O53:O56 Q53:Q56 S53:S56 S36:S37 Q36:Q37 O36:O37 M36:M37 K36:K37 I36:I37 G36:G37 G76:G79 S76:S79 Q76:Q79 O76:O79 M76:M79 K76:K79 I76:I79 G86:G87 G90:G95 I90:I95 K90:K95 M90:M95 O90:O95 Q90:Q95 S103:S104 Q103:Q104 O103:O104 M103:M104 K103:K104 I103:I104 G103:G104 G106:G108 Q110:Q115 O110:O115 M110:M115 K110:K115 I110:I115 G110:G115 S110:S115 G117:G119 I117:I119 K117:K119 M117:M119 O117:O119 Q117:Q119 S117:S119">
      <formula1>OR(L6="",L6=" ",L6=0)</formula1>
    </dataValidation>
  </dataValidations>
  <printOptions/>
  <pageMargins left="0.7" right="0.45" top="0.5" bottom="0.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rgb="FF00B050"/>
  </sheetPr>
  <dimension ref="A1:U125"/>
  <sheetViews>
    <sheetView zoomScalePageLayoutView="0" workbookViewId="0" topLeftCell="A1">
      <selection activeCell="F43" sqref="F43"/>
    </sheetView>
  </sheetViews>
  <sheetFormatPr defaultColWidth="9.140625" defaultRowHeight="12.75"/>
  <cols>
    <col min="1" max="1" width="43.7109375" style="0" customWidth="1"/>
    <col min="2" max="2" width="10.57421875" style="130" customWidth="1"/>
    <col min="3" max="6" width="11.140625" style="0" customWidth="1"/>
    <col min="7" max="20" width="11.7109375" style="0" customWidth="1"/>
    <col min="21" max="21" width="9.140625" style="71" customWidth="1"/>
  </cols>
  <sheetData>
    <row r="1" spans="1:20" ht="49.5" customHeight="1" thickBot="1" thickTop="1">
      <c r="A1" s="152" t="s">
        <v>31</v>
      </c>
      <c r="B1" s="153"/>
      <c r="C1" s="76"/>
      <c r="D1" s="77"/>
      <c r="E1" s="78"/>
      <c r="F1" s="79"/>
      <c r="G1" s="157" t="s">
        <v>41</v>
      </c>
      <c r="H1" s="160"/>
      <c r="I1" s="157" t="s">
        <v>19</v>
      </c>
      <c r="J1" s="158"/>
      <c r="K1" s="157" t="s">
        <v>20</v>
      </c>
      <c r="L1" s="158"/>
      <c r="M1" s="157" t="s">
        <v>21</v>
      </c>
      <c r="N1" s="158"/>
      <c r="O1" s="157" t="s">
        <v>23</v>
      </c>
      <c r="P1" s="158"/>
      <c r="Q1" s="157" t="s">
        <v>22</v>
      </c>
      <c r="R1" s="158"/>
      <c r="S1" s="157" t="s">
        <v>24</v>
      </c>
      <c r="T1" s="159"/>
    </row>
    <row r="2" spans="1:21" ht="33" customHeight="1" thickBot="1">
      <c r="A2" s="80" t="s">
        <v>0</v>
      </c>
      <c r="B2" s="60" t="s">
        <v>7</v>
      </c>
      <c r="C2" s="61" t="s">
        <v>42</v>
      </c>
      <c r="D2" s="1" t="s">
        <v>1</v>
      </c>
      <c r="E2" s="1" t="s">
        <v>2</v>
      </c>
      <c r="F2" s="2" t="s">
        <v>3</v>
      </c>
      <c r="G2" s="63" t="s">
        <v>25</v>
      </c>
      <c r="H2" s="70" t="s">
        <v>6</v>
      </c>
      <c r="I2" s="26" t="s">
        <v>25</v>
      </c>
      <c r="J2" s="27" t="s">
        <v>6</v>
      </c>
      <c r="K2" s="26" t="s">
        <v>25</v>
      </c>
      <c r="L2" s="27" t="s">
        <v>6</v>
      </c>
      <c r="M2" s="26" t="s">
        <v>25</v>
      </c>
      <c r="N2" s="27" t="s">
        <v>6</v>
      </c>
      <c r="O2" s="26" t="s">
        <v>25</v>
      </c>
      <c r="P2" s="27" t="s">
        <v>6</v>
      </c>
      <c r="Q2" s="26" t="s">
        <v>25</v>
      </c>
      <c r="R2" s="27" t="s">
        <v>6</v>
      </c>
      <c r="S2" s="26" t="s">
        <v>25</v>
      </c>
      <c r="T2" s="81" t="s">
        <v>6</v>
      </c>
      <c r="U2" s="75"/>
    </row>
    <row r="3" spans="1:21" ht="21.75" customHeight="1" thickBot="1" thickTop="1">
      <c r="A3" s="82" t="s">
        <v>4</v>
      </c>
      <c r="B3" s="128"/>
      <c r="C3" s="154" t="s">
        <v>5</v>
      </c>
      <c r="D3" s="155"/>
      <c r="E3" s="155"/>
      <c r="F3" s="156"/>
      <c r="G3" s="6"/>
      <c r="H3" s="6"/>
      <c r="I3" s="6"/>
      <c r="J3" s="6"/>
      <c r="K3" s="6"/>
      <c r="L3" s="6"/>
      <c r="M3" s="6"/>
      <c r="N3" s="6"/>
      <c r="O3" s="6"/>
      <c r="P3" s="6"/>
      <c r="Q3" s="6"/>
      <c r="R3" s="6"/>
      <c r="S3" s="6"/>
      <c r="T3" s="83"/>
      <c r="U3" s="75"/>
    </row>
    <row r="4" spans="1:21" ht="15.75" thickTop="1">
      <c r="A4" s="84" t="s">
        <v>74</v>
      </c>
      <c r="B4" s="49"/>
      <c r="C4" s="10"/>
      <c r="D4" s="10"/>
      <c r="E4" s="99"/>
      <c r="F4" s="11"/>
      <c r="G4" s="10"/>
      <c r="H4" s="10"/>
      <c r="I4" s="10"/>
      <c r="J4" s="10"/>
      <c r="K4" s="10"/>
      <c r="L4" s="10"/>
      <c r="M4" s="10"/>
      <c r="N4" s="10"/>
      <c r="O4" s="10"/>
      <c r="P4" s="10"/>
      <c r="Q4" s="10"/>
      <c r="R4" s="10"/>
      <c r="S4" s="10"/>
      <c r="T4" s="10"/>
      <c r="U4" s="75"/>
    </row>
    <row r="5" spans="1:21" ht="60">
      <c r="A5" s="113" t="s">
        <v>60</v>
      </c>
      <c r="B5" s="49"/>
      <c r="C5" s="10"/>
      <c r="D5" s="10"/>
      <c r="E5" s="99"/>
      <c r="F5" s="11"/>
      <c r="G5" s="22"/>
      <c r="H5" s="22"/>
      <c r="I5" s="22"/>
      <c r="J5" s="22"/>
      <c r="K5" s="22"/>
      <c r="L5" s="22"/>
      <c r="M5" s="22"/>
      <c r="N5" s="22"/>
      <c r="O5" s="22"/>
      <c r="P5" s="22"/>
      <c r="Q5" s="22"/>
      <c r="R5" s="22"/>
      <c r="S5" s="22"/>
      <c r="T5" s="22"/>
      <c r="U5" s="75"/>
    </row>
    <row r="6" spans="1:21" ht="15">
      <c r="A6" s="114" t="s">
        <v>61</v>
      </c>
      <c r="B6" s="129">
        <v>5</v>
      </c>
      <c r="C6" s="15">
        <v>0</v>
      </c>
      <c r="D6" s="4">
        <v>0</v>
      </c>
      <c r="E6" s="96" t="e">
        <f>1-(C6/D6)</f>
        <v>#DIV/0!</v>
      </c>
      <c r="F6" s="19">
        <v>0</v>
      </c>
      <c r="G6" s="28"/>
      <c r="H6" s="29"/>
      <c r="I6" s="28"/>
      <c r="J6" s="29"/>
      <c r="K6" s="28"/>
      <c r="L6" s="29"/>
      <c r="M6" s="28"/>
      <c r="N6" s="29"/>
      <c r="O6" s="28"/>
      <c r="P6" s="29"/>
      <c r="Q6" s="28"/>
      <c r="R6" s="29"/>
      <c r="S6" s="28"/>
      <c r="T6" s="29"/>
      <c r="U6" s="75"/>
    </row>
    <row r="7" spans="1:21" ht="15">
      <c r="A7" s="114" t="s">
        <v>62</v>
      </c>
      <c r="B7" s="129">
        <v>5</v>
      </c>
      <c r="C7" s="15">
        <v>0</v>
      </c>
      <c r="D7" s="4">
        <v>0</v>
      </c>
      <c r="E7" s="96" t="e">
        <f>1-(C7/D7)</f>
        <v>#DIV/0!</v>
      </c>
      <c r="F7" s="19">
        <v>0</v>
      </c>
      <c r="G7" s="28"/>
      <c r="H7" s="29"/>
      <c r="I7" s="28"/>
      <c r="J7" s="29"/>
      <c r="K7" s="28"/>
      <c r="L7" s="29"/>
      <c r="M7" s="28"/>
      <c r="N7" s="29"/>
      <c r="O7" s="28"/>
      <c r="P7" s="29"/>
      <c r="Q7" s="28"/>
      <c r="R7" s="29"/>
      <c r="S7" s="28"/>
      <c r="T7" s="29"/>
      <c r="U7" s="75"/>
    </row>
    <row r="8" spans="1:21" ht="15">
      <c r="A8" s="114" t="s">
        <v>63</v>
      </c>
      <c r="B8" s="129">
        <v>5</v>
      </c>
      <c r="C8" s="15">
        <v>0</v>
      </c>
      <c r="D8" s="4">
        <v>0</v>
      </c>
      <c r="E8" s="96" t="e">
        <f>1-(C8/D8)</f>
        <v>#DIV/0!</v>
      </c>
      <c r="F8" s="19">
        <v>0</v>
      </c>
      <c r="G8" s="28"/>
      <c r="H8" s="29"/>
      <c r="I8" s="28"/>
      <c r="J8" s="29"/>
      <c r="K8" s="28"/>
      <c r="L8" s="29"/>
      <c r="M8" s="28"/>
      <c r="N8" s="29"/>
      <c r="O8" s="28"/>
      <c r="P8" s="29"/>
      <c r="Q8" s="28"/>
      <c r="R8" s="29"/>
      <c r="S8" s="28"/>
      <c r="T8" s="29"/>
      <c r="U8" s="75"/>
    </row>
    <row r="9" spans="1:21" ht="15">
      <c r="A9" s="114" t="s">
        <v>64</v>
      </c>
      <c r="B9" s="129">
        <v>5</v>
      </c>
      <c r="C9" s="15">
        <v>0</v>
      </c>
      <c r="D9" s="4">
        <v>0</v>
      </c>
      <c r="E9" s="96" t="e">
        <f>1-(C9/D9)</f>
        <v>#DIV/0!</v>
      </c>
      <c r="F9" s="19">
        <v>0</v>
      </c>
      <c r="G9" s="28"/>
      <c r="H9" s="29"/>
      <c r="I9" s="28"/>
      <c r="J9" s="29"/>
      <c r="K9" s="28"/>
      <c r="L9" s="29"/>
      <c r="M9" s="28"/>
      <c r="N9" s="29"/>
      <c r="O9" s="28"/>
      <c r="P9" s="29"/>
      <c r="Q9" s="28"/>
      <c r="R9" s="29"/>
      <c r="S9" s="28"/>
      <c r="T9" s="29"/>
      <c r="U9" s="75"/>
    </row>
    <row r="10" spans="1:21" ht="30">
      <c r="A10" s="113" t="s">
        <v>65</v>
      </c>
      <c r="B10" s="45"/>
      <c r="C10" s="16"/>
      <c r="D10" s="6"/>
      <c r="E10" s="97"/>
      <c r="F10" s="7"/>
      <c r="G10" s="6"/>
      <c r="H10" s="6"/>
      <c r="I10" s="6"/>
      <c r="J10" s="6"/>
      <c r="K10" s="6"/>
      <c r="L10" s="6"/>
      <c r="M10" s="6"/>
      <c r="N10" s="6"/>
      <c r="O10" s="6"/>
      <c r="P10" s="6"/>
      <c r="Q10" s="6"/>
      <c r="R10" s="6"/>
      <c r="S10" s="6"/>
      <c r="T10" s="6"/>
      <c r="U10" s="75"/>
    </row>
    <row r="11" spans="1:21" ht="15">
      <c r="A11" s="114" t="s">
        <v>61</v>
      </c>
      <c r="B11" s="129">
        <v>5</v>
      </c>
      <c r="C11" s="15">
        <v>0</v>
      </c>
      <c r="D11" s="4">
        <v>0</v>
      </c>
      <c r="E11" s="96" t="e">
        <f>1-(C11/D11)</f>
        <v>#DIV/0!</v>
      </c>
      <c r="F11" s="19">
        <v>0</v>
      </c>
      <c r="G11" s="28"/>
      <c r="H11" s="29"/>
      <c r="I11" s="28"/>
      <c r="J11" s="29"/>
      <c r="K11" s="28"/>
      <c r="L11" s="29"/>
      <c r="M11" s="28"/>
      <c r="N11" s="29"/>
      <c r="O11" s="28"/>
      <c r="P11" s="29"/>
      <c r="Q11" s="28"/>
      <c r="R11" s="29"/>
      <c r="S11" s="28"/>
      <c r="T11" s="29"/>
      <c r="U11" s="75"/>
    </row>
    <row r="12" spans="1:21" ht="15">
      <c r="A12" s="114" t="s">
        <v>62</v>
      </c>
      <c r="B12" s="129">
        <v>5</v>
      </c>
      <c r="C12" s="15">
        <v>0</v>
      </c>
      <c r="D12" s="4">
        <v>0</v>
      </c>
      <c r="E12" s="96" t="e">
        <f>1-(C12/D12)</f>
        <v>#DIV/0!</v>
      </c>
      <c r="F12" s="19">
        <v>0</v>
      </c>
      <c r="G12" s="28"/>
      <c r="H12" s="29"/>
      <c r="I12" s="28"/>
      <c r="J12" s="29"/>
      <c r="K12" s="28"/>
      <c r="L12" s="29"/>
      <c r="M12" s="28"/>
      <c r="N12" s="29"/>
      <c r="O12" s="28"/>
      <c r="P12" s="29"/>
      <c r="Q12" s="28"/>
      <c r="R12" s="29"/>
      <c r="S12" s="28"/>
      <c r="T12" s="29"/>
      <c r="U12" s="75"/>
    </row>
    <row r="13" spans="1:21" ht="15">
      <c r="A13" s="114" t="s">
        <v>63</v>
      </c>
      <c r="B13" s="129">
        <v>5</v>
      </c>
      <c r="C13" s="15">
        <v>0</v>
      </c>
      <c r="D13" s="4">
        <v>0</v>
      </c>
      <c r="E13" s="96" t="e">
        <f>1-(C13/D13)</f>
        <v>#DIV/0!</v>
      </c>
      <c r="F13" s="19">
        <v>0</v>
      </c>
      <c r="G13" s="28"/>
      <c r="H13" s="29"/>
      <c r="I13" s="28"/>
      <c r="J13" s="29"/>
      <c r="K13" s="28"/>
      <c r="L13" s="29"/>
      <c r="M13" s="28"/>
      <c r="N13" s="29"/>
      <c r="O13" s="28"/>
      <c r="P13" s="29"/>
      <c r="Q13" s="28"/>
      <c r="R13" s="29"/>
      <c r="S13" s="28"/>
      <c r="T13" s="29"/>
      <c r="U13" s="75"/>
    </row>
    <row r="14" spans="1:21" ht="15">
      <c r="A14" s="114" t="s">
        <v>64</v>
      </c>
      <c r="B14" s="129">
        <v>5</v>
      </c>
      <c r="C14" s="15">
        <v>0</v>
      </c>
      <c r="D14" s="4">
        <v>0</v>
      </c>
      <c r="E14" s="96" t="e">
        <f>1-(C14/D14)</f>
        <v>#DIV/0!</v>
      </c>
      <c r="F14" s="19">
        <v>0</v>
      </c>
      <c r="G14" s="28"/>
      <c r="H14" s="29"/>
      <c r="I14" s="28"/>
      <c r="J14" s="29"/>
      <c r="K14" s="28"/>
      <c r="L14" s="29"/>
      <c r="M14" s="28"/>
      <c r="N14" s="29"/>
      <c r="O14" s="28"/>
      <c r="P14" s="29"/>
      <c r="Q14" s="28"/>
      <c r="R14" s="29"/>
      <c r="S14" s="28"/>
      <c r="T14" s="29"/>
      <c r="U14" s="75"/>
    </row>
    <row r="15" spans="1:21" ht="15">
      <c r="A15" s="113" t="s">
        <v>66</v>
      </c>
      <c r="B15" s="45"/>
      <c r="C15" s="16"/>
      <c r="D15" s="6"/>
      <c r="E15" s="97"/>
      <c r="F15" s="7"/>
      <c r="G15" s="6"/>
      <c r="H15" s="6"/>
      <c r="I15" s="6"/>
      <c r="J15" s="6"/>
      <c r="K15" s="6"/>
      <c r="L15" s="6"/>
      <c r="M15" s="6"/>
      <c r="N15" s="6"/>
      <c r="O15" s="6"/>
      <c r="P15" s="6"/>
      <c r="Q15" s="6"/>
      <c r="R15" s="6"/>
      <c r="S15" s="6"/>
      <c r="T15" s="6"/>
      <c r="U15" s="75"/>
    </row>
    <row r="16" spans="1:21" ht="15">
      <c r="A16" s="114" t="s">
        <v>63</v>
      </c>
      <c r="B16" s="129">
        <v>5</v>
      </c>
      <c r="C16" s="15">
        <v>0</v>
      </c>
      <c r="D16" s="4">
        <v>0</v>
      </c>
      <c r="E16" s="96" t="e">
        <f>1-(C16/D16)</f>
        <v>#DIV/0!</v>
      </c>
      <c r="F16" s="19">
        <v>0</v>
      </c>
      <c r="G16" s="28"/>
      <c r="H16" s="29"/>
      <c r="I16" s="28"/>
      <c r="J16" s="29"/>
      <c r="K16" s="28"/>
      <c r="L16" s="29"/>
      <c r="M16" s="28"/>
      <c r="N16" s="29"/>
      <c r="O16" s="28"/>
      <c r="P16" s="29"/>
      <c r="Q16" s="28"/>
      <c r="R16" s="29"/>
      <c r="S16" s="28"/>
      <c r="T16" s="29"/>
      <c r="U16" s="75"/>
    </row>
    <row r="17" spans="1:21" ht="15">
      <c r="A17" s="114" t="s">
        <v>64</v>
      </c>
      <c r="B17" s="129">
        <v>5</v>
      </c>
      <c r="C17" s="15">
        <v>0</v>
      </c>
      <c r="D17" s="4">
        <v>0</v>
      </c>
      <c r="E17" s="96" t="e">
        <f>1-(C17/D17)</f>
        <v>#DIV/0!</v>
      </c>
      <c r="F17" s="19">
        <v>0</v>
      </c>
      <c r="G17" s="28"/>
      <c r="H17" s="29"/>
      <c r="I17" s="28"/>
      <c r="J17" s="29"/>
      <c r="K17" s="28"/>
      <c r="L17" s="29"/>
      <c r="M17" s="28"/>
      <c r="N17" s="29"/>
      <c r="O17" s="28"/>
      <c r="P17" s="29"/>
      <c r="Q17" s="28"/>
      <c r="R17" s="29"/>
      <c r="S17" s="28"/>
      <c r="T17" s="29"/>
      <c r="U17" s="75"/>
    </row>
    <row r="18" spans="1:21" ht="30">
      <c r="A18" s="113" t="s">
        <v>67</v>
      </c>
      <c r="B18" s="59"/>
      <c r="C18" s="6"/>
      <c r="D18" s="6"/>
      <c r="E18" s="97"/>
      <c r="F18" s="7"/>
      <c r="G18" s="6"/>
      <c r="H18" s="6"/>
      <c r="I18" s="6"/>
      <c r="J18" s="6"/>
      <c r="K18" s="6"/>
      <c r="L18" s="6"/>
      <c r="M18" s="6"/>
      <c r="N18" s="6"/>
      <c r="O18" s="6"/>
      <c r="P18" s="6"/>
      <c r="Q18" s="6"/>
      <c r="R18" s="6"/>
      <c r="S18" s="6"/>
      <c r="T18" s="6"/>
      <c r="U18" s="75"/>
    </row>
    <row r="19" spans="1:21" ht="30">
      <c r="A19" s="114" t="s">
        <v>68</v>
      </c>
      <c r="B19" s="129">
        <v>1</v>
      </c>
      <c r="C19" s="15">
        <v>0</v>
      </c>
      <c r="D19" s="4">
        <v>0</v>
      </c>
      <c r="E19" s="96" t="e">
        <f>1-(C19/D19)</f>
        <v>#DIV/0!</v>
      </c>
      <c r="F19" s="19">
        <v>0</v>
      </c>
      <c r="G19" s="28"/>
      <c r="H19" s="29"/>
      <c r="I19" s="28"/>
      <c r="J19" s="29"/>
      <c r="K19" s="28"/>
      <c r="L19" s="29"/>
      <c r="M19" s="28"/>
      <c r="N19" s="29"/>
      <c r="O19" s="28"/>
      <c r="P19" s="29"/>
      <c r="Q19" s="28"/>
      <c r="R19" s="29"/>
      <c r="S19" s="28"/>
      <c r="T19" s="29"/>
      <c r="U19" s="75"/>
    </row>
    <row r="20" spans="1:21" ht="15">
      <c r="A20" s="114" t="s">
        <v>69</v>
      </c>
      <c r="B20" s="129">
        <v>5</v>
      </c>
      <c r="C20" s="15">
        <v>0</v>
      </c>
      <c r="D20" s="4">
        <v>0</v>
      </c>
      <c r="E20" s="96" t="e">
        <f>1-(C20/D20)</f>
        <v>#DIV/0!</v>
      </c>
      <c r="F20" s="19">
        <v>0</v>
      </c>
      <c r="G20" s="28"/>
      <c r="H20" s="29"/>
      <c r="I20" s="28"/>
      <c r="J20" s="29"/>
      <c r="K20" s="28"/>
      <c r="L20" s="29"/>
      <c r="M20" s="28"/>
      <c r="N20" s="29"/>
      <c r="O20" s="28"/>
      <c r="P20" s="29"/>
      <c r="Q20" s="28"/>
      <c r="R20" s="29"/>
      <c r="S20" s="28"/>
      <c r="T20" s="29"/>
      <c r="U20" s="75"/>
    </row>
    <row r="21" spans="1:21" ht="15">
      <c r="A21" s="114" t="s">
        <v>70</v>
      </c>
      <c r="B21" s="129">
        <v>5</v>
      </c>
      <c r="C21" s="15">
        <v>0</v>
      </c>
      <c r="D21" s="4">
        <v>0</v>
      </c>
      <c r="E21" s="96" t="e">
        <f>1-(C21/D21)</f>
        <v>#DIV/0!</v>
      </c>
      <c r="F21" s="19">
        <v>0</v>
      </c>
      <c r="G21" s="28"/>
      <c r="H21" s="29"/>
      <c r="I21" s="28"/>
      <c r="J21" s="29"/>
      <c r="K21" s="28"/>
      <c r="L21" s="29"/>
      <c r="M21" s="28"/>
      <c r="N21" s="29"/>
      <c r="O21" s="28"/>
      <c r="P21" s="29"/>
      <c r="Q21" s="28"/>
      <c r="R21" s="29"/>
      <c r="S21" s="28"/>
      <c r="T21" s="29"/>
      <c r="U21" s="75"/>
    </row>
    <row r="22" spans="1:21" ht="15">
      <c r="A22" s="113" t="s">
        <v>71</v>
      </c>
      <c r="B22" s="59"/>
      <c r="C22" s="6"/>
      <c r="D22" s="6"/>
      <c r="E22" s="97"/>
      <c r="F22" s="7"/>
      <c r="G22" s="6"/>
      <c r="H22" s="6"/>
      <c r="I22" s="6"/>
      <c r="J22" s="6"/>
      <c r="K22" s="6"/>
      <c r="L22" s="6"/>
      <c r="M22" s="6"/>
      <c r="N22" s="6"/>
      <c r="O22" s="6"/>
      <c r="P22" s="6"/>
      <c r="Q22" s="6"/>
      <c r="R22" s="6"/>
      <c r="S22" s="6"/>
      <c r="T22" s="6"/>
      <c r="U22" s="75"/>
    </row>
    <row r="23" spans="1:21" ht="15">
      <c r="A23" s="114" t="s">
        <v>61</v>
      </c>
      <c r="B23" s="129">
        <v>1</v>
      </c>
      <c r="C23" s="15">
        <v>0</v>
      </c>
      <c r="D23" s="4">
        <v>0</v>
      </c>
      <c r="E23" s="96" t="e">
        <f aca="true" t="shared" si="0" ref="E23:E34">1-(C23/D23)</f>
        <v>#DIV/0!</v>
      </c>
      <c r="F23" s="19">
        <v>0</v>
      </c>
      <c r="G23" s="28"/>
      <c r="H23" s="29"/>
      <c r="I23" s="28"/>
      <c r="J23" s="29"/>
      <c r="K23" s="28"/>
      <c r="L23" s="29"/>
      <c r="M23" s="28"/>
      <c r="N23" s="29"/>
      <c r="O23" s="28"/>
      <c r="P23" s="29"/>
      <c r="Q23" s="28"/>
      <c r="R23" s="29"/>
      <c r="S23" s="28"/>
      <c r="T23" s="29"/>
      <c r="U23" s="75"/>
    </row>
    <row r="24" spans="1:21" ht="15">
      <c r="A24" s="114" t="s">
        <v>72</v>
      </c>
      <c r="B24" s="129">
        <v>5</v>
      </c>
      <c r="C24" s="15">
        <v>0</v>
      </c>
      <c r="D24" s="4">
        <v>0</v>
      </c>
      <c r="E24" s="96" t="e">
        <f t="shared" si="0"/>
        <v>#DIV/0!</v>
      </c>
      <c r="F24" s="19">
        <v>0</v>
      </c>
      <c r="G24" s="28"/>
      <c r="H24" s="29"/>
      <c r="I24" s="28"/>
      <c r="J24" s="29"/>
      <c r="K24" s="28"/>
      <c r="L24" s="29"/>
      <c r="M24" s="28"/>
      <c r="N24" s="29"/>
      <c r="O24" s="28"/>
      <c r="P24" s="29"/>
      <c r="Q24" s="28"/>
      <c r="R24" s="29"/>
      <c r="S24" s="28"/>
      <c r="T24" s="29"/>
      <c r="U24" s="75"/>
    </row>
    <row r="25" spans="1:21" ht="15">
      <c r="A25" s="114" t="s">
        <v>73</v>
      </c>
      <c r="B25" s="129">
        <v>5</v>
      </c>
      <c r="C25" s="15">
        <v>0</v>
      </c>
      <c r="D25" s="4">
        <v>0</v>
      </c>
      <c r="E25" s="96" t="e">
        <f t="shared" si="0"/>
        <v>#DIV/0!</v>
      </c>
      <c r="F25" s="19">
        <v>0</v>
      </c>
      <c r="G25" s="28"/>
      <c r="H25" s="29"/>
      <c r="I25" s="28"/>
      <c r="J25" s="29"/>
      <c r="K25" s="28"/>
      <c r="L25" s="29"/>
      <c r="M25" s="28"/>
      <c r="N25" s="29"/>
      <c r="O25" s="28"/>
      <c r="P25" s="29"/>
      <c r="Q25" s="28"/>
      <c r="R25" s="29"/>
      <c r="S25" s="28"/>
      <c r="T25" s="29"/>
      <c r="U25" s="75"/>
    </row>
    <row r="26" spans="1:21" ht="15">
      <c r="A26" s="115" t="s">
        <v>75</v>
      </c>
      <c r="B26" s="119"/>
      <c r="C26" s="117"/>
      <c r="D26" s="8"/>
      <c r="E26" s="98"/>
      <c r="F26" s="9"/>
      <c r="G26" s="8"/>
      <c r="H26" s="8"/>
      <c r="I26" s="8"/>
      <c r="J26" s="8"/>
      <c r="K26" s="8"/>
      <c r="L26" s="8"/>
      <c r="M26" s="8"/>
      <c r="N26" s="8"/>
      <c r="O26" s="8"/>
      <c r="P26" s="8"/>
      <c r="Q26" s="8"/>
      <c r="R26" s="8"/>
      <c r="S26" s="8"/>
      <c r="T26" s="8"/>
      <c r="U26" s="75"/>
    </row>
    <row r="27" spans="1:21" ht="45">
      <c r="A27" s="113" t="s">
        <v>76</v>
      </c>
      <c r="B27" s="120"/>
      <c r="C27" s="118"/>
      <c r="D27" s="10"/>
      <c r="E27" s="99"/>
      <c r="F27" s="11"/>
      <c r="G27" s="10"/>
      <c r="H27" s="10"/>
      <c r="I27" s="10"/>
      <c r="J27" s="10"/>
      <c r="K27" s="10"/>
      <c r="L27" s="10"/>
      <c r="M27" s="10"/>
      <c r="N27" s="10"/>
      <c r="O27" s="10"/>
      <c r="P27" s="10"/>
      <c r="Q27" s="10"/>
      <c r="R27" s="10"/>
      <c r="S27" s="10"/>
      <c r="T27" s="10"/>
      <c r="U27" s="75"/>
    </row>
    <row r="28" spans="1:21" ht="15">
      <c r="A28" s="114" t="s">
        <v>77</v>
      </c>
      <c r="B28" s="129">
        <v>5</v>
      </c>
      <c r="C28" s="15">
        <v>0</v>
      </c>
      <c r="D28" s="4">
        <v>0</v>
      </c>
      <c r="E28" s="96" t="e">
        <f t="shared" si="0"/>
        <v>#DIV/0!</v>
      </c>
      <c r="F28" s="19">
        <v>0</v>
      </c>
      <c r="G28" s="28"/>
      <c r="H28" s="29"/>
      <c r="I28" s="28"/>
      <c r="J28" s="29"/>
      <c r="K28" s="28"/>
      <c r="L28" s="29"/>
      <c r="M28" s="28"/>
      <c r="N28" s="29"/>
      <c r="O28" s="28"/>
      <c r="P28" s="29"/>
      <c r="Q28" s="28"/>
      <c r="R28" s="29"/>
      <c r="S28" s="28"/>
      <c r="T28" s="29"/>
      <c r="U28" s="75"/>
    </row>
    <row r="29" spans="1:21" ht="15">
      <c r="A29" s="114" t="s">
        <v>78</v>
      </c>
      <c r="B29" s="129">
        <v>5</v>
      </c>
      <c r="C29" s="15">
        <v>0</v>
      </c>
      <c r="D29" s="4">
        <v>0</v>
      </c>
      <c r="E29" s="96" t="e">
        <f t="shared" si="0"/>
        <v>#DIV/0!</v>
      </c>
      <c r="F29" s="19">
        <v>0</v>
      </c>
      <c r="G29" s="28"/>
      <c r="H29" s="29"/>
      <c r="I29" s="28"/>
      <c r="J29" s="29"/>
      <c r="K29" s="28"/>
      <c r="L29" s="29"/>
      <c r="M29" s="28"/>
      <c r="N29" s="29"/>
      <c r="O29" s="28"/>
      <c r="P29" s="29"/>
      <c r="Q29" s="28"/>
      <c r="R29" s="29"/>
      <c r="S29" s="28"/>
      <c r="T29" s="29"/>
      <c r="U29" s="75"/>
    </row>
    <row r="30" spans="1:21" ht="15">
      <c r="A30" s="114" t="s">
        <v>79</v>
      </c>
      <c r="B30" s="129">
        <v>5</v>
      </c>
      <c r="C30" s="15">
        <v>0</v>
      </c>
      <c r="D30" s="4">
        <v>0</v>
      </c>
      <c r="E30" s="96" t="e">
        <f t="shared" si="0"/>
        <v>#DIV/0!</v>
      </c>
      <c r="F30" s="19">
        <v>0</v>
      </c>
      <c r="G30" s="28"/>
      <c r="H30" s="29"/>
      <c r="I30" s="28"/>
      <c r="J30" s="29"/>
      <c r="K30" s="28"/>
      <c r="L30" s="29"/>
      <c r="M30" s="28"/>
      <c r="N30" s="29"/>
      <c r="O30" s="28"/>
      <c r="P30" s="29"/>
      <c r="Q30" s="28"/>
      <c r="R30" s="29"/>
      <c r="S30" s="28"/>
      <c r="T30" s="29"/>
      <c r="U30" s="75"/>
    </row>
    <row r="31" spans="1:21" ht="15">
      <c r="A31" s="114" t="s">
        <v>80</v>
      </c>
      <c r="B31" s="129">
        <v>5</v>
      </c>
      <c r="C31" s="15">
        <v>0</v>
      </c>
      <c r="D31" s="4">
        <v>0</v>
      </c>
      <c r="E31" s="96" t="e">
        <f t="shared" si="0"/>
        <v>#DIV/0!</v>
      </c>
      <c r="F31" s="19">
        <v>0</v>
      </c>
      <c r="G31" s="28"/>
      <c r="H31" s="29"/>
      <c r="I31" s="28"/>
      <c r="J31" s="29"/>
      <c r="K31" s="28"/>
      <c r="L31" s="29"/>
      <c r="M31" s="28"/>
      <c r="N31" s="29"/>
      <c r="O31" s="28"/>
      <c r="P31" s="29"/>
      <c r="Q31" s="28"/>
      <c r="R31" s="29"/>
      <c r="S31" s="28"/>
      <c r="T31" s="29"/>
      <c r="U31" s="75"/>
    </row>
    <row r="32" spans="1:21" ht="15">
      <c r="A32" s="114" t="s">
        <v>81</v>
      </c>
      <c r="B32" s="129">
        <v>5</v>
      </c>
      <c r="C32" s="15">
        <v>0</v>
      </c>
      <c r="D32" s="4">
        <v>0</v>
      </c>
      <c r="E32" s="96" t="e">
        <f t="shared" si="0"/>
        <v>#DIV/0!</v>
      </c>
      <c r="F32" s="19">
        <v>0</v>
      </c>
      <c r="G32" s="28"/>
      <c r="H32" s="29"/>
      <c r="I32" s="28"/>
      <c r="J32" s="29"/>
      <c r="K32" s="28"/>
      <c r="L32" s="29"/>
      <c r="M32" s="28"/>
      <c r="N32" s="29"/>
      <c r="O32" s="28"/>
      <c r="P32" s="29"/>
      <c r="Q32" s="28"/>
      <c r="R32" s="29"/>
      <c r="S32" s="28"/>
      <c r="T32" s="29"/>
      <c r="U32" s="75"/>
    </row>
    <row r="33" spans="1:21" ht="15">
      <c r="A33" s="114" t="s">
        <v>82</v>
      </c>
      <c r="B33" s="129">
        <v>5</v>
      </c>
      <c r="C33" s="15">
        <v>0</v>
      </c>
      <c r="D33" s="4">
        <v>0</v>
      </c>
      <c r="E33" s="96" t="e">
        <f t="shared" si="0"/>
        <v>#DIV/0!</v>
      </c>
      <c r="F33" s="19">
        <v>0</v>
      </c>
      <c r="G33" s="28"/>
      <c r="H33" s="29"/>
      <c r="I33" s="28"/>
      <c r="J33" s="29"/>
      <c r="K33" s="28"/>
      <c r="L33" s="29"/>
      <c r="M33" s="28"/>
      <c r="N33" s="29"/>
      <c r="O33" s="28"/>
      <c r="P33" s="29"/>
      <c r="Q33" s="28"/>
      <c r="R33" s="29"/>
      <c r="S33" s="28"/>
      <c r="T33" s="29"/>
      <c r="U33" s="75"/>
    </row>
    <row r="34" spans="1:21" ht="15">
      <c r="A34" s="114" t="s">
        <v>83</v>
      </c>
      <c r="B34" s="129">
        <v>5</v>
      </c>
      <c r="C34" s="15">
        <v>0</v>
      </c>
      <c r="D34" s="4">
        <v>0</v>
      </c>
      <c r="E34" s="96" t="e">
        <f t="shared" si="0"/>
        <v>#DIV/0!</v>
      </c>
      <c r="F34" s="19">
        <v>0</v>
      </c>
      <c r="G34" s="28"/>
      <c r="H34" s="29"/>
      <c r="I34" s="28"/>
      <c r="J34" s="29"/>
      <c r="K34" s="28"/>
      <c r="L34" s="29"/>
      <c r="M34" s="28"/>
      <c r="N34" s="29"/>
      <c r="O34" s="28"/>
      <c r="P34" s="29"/>
      <c r="Q34" s="28"/>
      <c r="R34" s="29"/>
      <c r="S34" s="28"/>
      <c r="T34" s="29"/>
      <c r="U34" s="75"/>
    </row>
    <row r="35" spans="1:21" ht="30">
      <c r="A35" s="113" t="s">
        <v>65</v>
      </c>
      <c r="B35" s="45"/>
      <c r="C35" s="16"/>
      <c r="D35" s="6"/>
      <c r="E35" s="97"/>
      <c r="F35" s="7"/>
      <c r="G35" s="6"/>
      <c r="H35" s="6"/>
      <c r="I35" s="6"/>
      <c r="J35" s="6"/>
      <c r="K35" s="6"/>
      <c r="L35" s="6"/>
      <c r="M35" s="6"/>
      <c r="N35" s="6"/>
      <c r="O35" s="6"/>
      <c r="P35" s="6"/>
      <c r="Q35" s="6"/>
      <c r="R35" s="6"/>
      <c r="S35" s="6"/>
      <c r="T35" s="6"/>
      <c r="U35" s="75"/>
    </row>
    <row r="36" spans="1:21" ht="15">
      <c r="A36" s="114" t="s">
        <v>84</v>
      </c>
      <c r="B36" s="129">
        <v>5</v>
      </c>
      <c r="C36" s="15">
        <v>0</v>
      </c>
      <c r="D36" s="4">
        <v>0</v>
      </c>
      <c r="E36" s="96" t="e">
        <f>1-(C36/D36)</f>
        <v>#DIV/0!</v>
      </c>
      <c r="F36" s="19">
        <v>0</v>
      </c>
      <c r="G36" s="28"/>
      <c r="H36" s="29"/>
      <c r="I36" s="28"/>
      <c r="J36" s="29"/>
      <c r="K36" s="28"/>
      <c r="L36" s="29"/>
      <c r="M36" s="28"/>
      <c r="N36" s="29"/>
      <c r="O36" s="28"/>
      <c r="P36" s="29"/>
      <c r="Q36" s="28"/>
      <c r="R36" s="29"/>
      <c r="S36" s="28"/>
      <c r="T36" s="29"/>
      <c r="U36" s="75"/>
    </row>
    <row r="37" spans="1:21" ht="30">
      <c r="A37" s="114" t="s">
        <v>85</v>
      </c>
      <c r="B37" s="129">
        <v>5</v>
      </c>
      <c r="C37" s="15">
        <v>0</v>
      </c>
      <c r="D37" s="4">
        <v>0</v>
      </c>
      <c r="E37" s="96" t="e">
        <f>1-(C37/D37)</f>
        <v>#DIV/0!</v>
      </c>
      <c r="F37" s="19">
        <v>0</v>
      </c>
      <c r="G37" s="28"/>
      <c r="H37" s="29"/>
      <c r="I37" s="28"/>
      <c r="J37" s="29"/>
      <c r="K37" s="28"/>
      <c r="L37" s="29"/>
      <c r="M37" s="28"/>
      <c r="N37" s="29"/>
      <c r="O37" s="28"/>
      <c r="P37" s="29"/>
      <c r="Q37" s="28"/>
      <c r="R37" s="29"/>
      <c r="S37" s="28"/>
      <c r="T37" s="29"/>
      <c r="U37" s="75"/>
    </row>
    <row r="38" spans="1:21" ht="30">
      <c r="A38" s="113" t="s">
        <v>86</v>
      </c>
      <c r="B38" s="48"/>
      <c r="C38" s="8"/>
      <c r="D38" s="8"/>
      <c r="E38" s="9"/>
      <c r="F38" s="9"/>
      <c r="G38" s="8"/>
      <c r="H38" s="8"/>
      <c r="I38" s="8"/>
      <c r="J38" s="8"/>
      <c r="K38" s="8"/>
      <c r="L38" s="8"/>
      <c r="M38" s="8"/>
      <c r="N38" s="8"/>
      <c r="O38" s="8"/>
      <c r="P38" s="8"/>
      <c r="Q38" s="8"/>
      <c r="R38" s="8"/>
      <c r="S38" s="8"/>
      <c r="T38" s="8"/>
      <c r="U38" s="75"/>
    </row>
    <row r="39" spans="1:21" ht="15">
      <c r="A39" s="114" t="s">
        <v>87</v>
      </c>
      <c r="B39" s="129">
        <v>5</v>
      </c>
      <c r="C39" s="15">
        <v>0</v>
      </c>
      <c r="D39" s="4">
        <v>0</v>
      </c>
      <c r="E39" s="96" t="e">
        <f>1-(C39/D39)</f>
        <v>#DIV/0!</v>
      </c>
      <c r="F39" s="19">
        <v>0</v>
      </c>
      <c r="G39" s="28"/>
      <c r="H39" s="29"/>
      <c r="I39" s="28"/>
      <c r="J39" s="29"/>
      <c r="K39" s="28"/>
      <c r="L39" s="29"/>
      <c r="M39" s="28"/>
      <c r="N39" s="29"/>
      <c r="O39" s="28"/>
      <c r="P39" s="29"/>
      <c r="Q39" s="28"/>
      <c r="R39" s="29"/>
      <c r="S39" s="28"/>
      <c r="T39" s="29"/>
      <c r="U39" s="75"/>
    </row>
    <row r="40" spans="1:21" ht="15">
      <c r="A40" s="114" t="s">
        <v>88</v>
      </c>
      <c r="B40" s="129">
        <v>5</v>
      </c>
      <c r="C40" s="15">
        <v>0</v>
      </c>
      <c r="D40" s="4">
        <v>0</v>
      </c>
      <c r="E40" s="96" t="e">
        <f>1-(C40/D40)</f>
        <v>#DIV/0!</v>
      </c>
      <c r="F40" s="19">
        <v>0</v>
      </c>
      <c r="G40" s="28"/>
      <c r="H40" s="29"/>
      <c r="I40" s="28"/>
      <c r="J40" s="29"/>
      <c r="K40" s="28"/>
      <c r="L40" s="29"/>
      <c r="M40" s="28"/>
      <c r="N40" s="29"/>
      <c r="O40" s="28"/>
      <c r="P40" s="29"/>
      <c r="Q40" s="28"/>
      <c r="R40" s="29"/>
      <c r="S40" s="28"/>
      <c r="T40" s="29"/>
      <c r="U40" s="75"/>
    </row>
    <row r="41" spans="1:21" ht="15">
      <c r="A41" s="113" t="s">
        <v>89</v>
      </c>
      <c r="B41" s="48"/>
      <c r="C41" s="8"/>
      <c r="D41" s="8"/>
      <c r="E41" s="98"/>
      <c r="F41" s="9"/>
      <c r="G41" s="8"/>
      <c r="H41" s="8"/>
      <c r="I41" s="8"/>
      <c r="J41" s="8"/>
      <c r="K41" s="8"/>
      <c r="L41" s="8"/>
      <c r="M41" s="8"/>
      <c r="N41" s="8"/>
      <c r="O41" s="8"/>
      <c r="P41" s="8"/>
      <c r="Q41" s="8"/>
      <c r="R41" s="8"/>
      <c r="S41" s="8"/>
      <c r="T41" s="8"/>
      <c r="U41" s="75"/>
    </row>
    <row r="42" spans="1:21" ht="15">
      <c r="A42" s="113" t="s">
        <v>90</v>
      </c>
      <c r="B42" s="49"/>
      <c r="C42" s="10"/>
      <c r="D42" s="10"/>
      <c r="E42" s="99"/>
      <c r="F42" s="11"/>
      <c r="G42" s="22"/>
      <c r="H42" s="22"/>
      <c r="I42" s="22"/>
      <c r="J42" s="22"/>
      <c r="K42" s="22"/>
      <c r="L42" s="22"/>
      <c r="M42" s="22"/>
      <c r="N42" s="22"/>
      <c r="O42" s="22"/>
      <c r="P42" s="22"/>
      <c r="Q42" s="22"/>
      <c r="R42" s="22"/>
      <c r="S42" s="22"/>
      <c r="T42" s="22"/>
      <c r="U42" s="75"/>
    </row>
    <row r="43" spans="1:21" ht="30">
      <c r="A43" s="114" t="s">
        <v>91</v>
      </c>
      <c r="B43" s="129">
        <v>5</v>
      </c>
      <c r="C43" s="15">
        <v>0</v>
      </c>
      <c r="D43" s="4">
        <v>0</v>
      </c>
      <c r="E43" s="96" t="e">
        <f>1-(C43/D43)</f>
        <v>#DIV/0!</v>
      </c>
      <c r="F43" s="19">
        <v>0</v>
      </c>
      <c r="G43" s="28"/>
      <c r="H43" s="29"/>
      <c r="I43" s="28"/>
      <c r="J43" s="29"/>
      <c r="K43" s="28"/>
      <c r="L43" s="29"/>
      <c r="M43" s="28"/>
      <c r="N43" s="29"/>
      <c r="O43" s="28"/>
      <c r="P43" s="29"/>
      <c r="Q43" s="28"/>
      <c r="R43" s="29"/>
      <c r="S43" s="28"/>
      <c r="T43" s="29"/>
      <c r="U43" s="75"/>
    </row>
    <row r="44" spans="1:21" ht="30">
      <c r="A44" s="114" t="s">
        <v>92</v>
      </c>
      <c r="B44" s="129">
        <v>5</v>
      </c>
      <c r="C44" s="15">
        <v>0</v>
      </c>
      <c r="D44" s="4">
        <v>0</v>
      </c>
      <c r="E44" s="96" t="e">
        <f>1-(C44/D44)</f>
        <v>#DIV/0!</v>
      </c>
      <c r="F44" s="19">
        <v>0</v>
      </c>
      <c r="G44" s="28"/>
      <c r="H44" s="29"/>
      <c r="I44" s="28"/>
      <c r="J44" s="29"/>
      <c r="K44" s="28"/>
      <c r="L44" s="29"/>
      <c r="M44" s="28"/>
      <c r="N44" s="29"/>
      <c r="O44" s="28"/>
      <c r="P44" s="29"/>
      <c r="Q44" s="28"/>
      <c r="R44" s="29"/>
      <c r="S44" s="28"/>
      <c r="T44" s="29"/>
      <c r="U44" s="75"/>
    </row>
    <row r="45" spans="1:21" ht="15">
      <c r="A45" s="114" t="s">
        <v>69</v>
      </c>
      <c r="B45" s="129">
        <v>5</v>
      </c>
      <c r="C45" s="15">
        <v>0</v>
      </c>
      <c r="D45" s="4">
        <v>0</v>
      </c>
      <c r="E45" s="96" t="e">
        <f>1-(C45/D45)</f>
        <v>#DIV/0!</v>
      </c>
      <c r="F45" s="19">
        <v>0</v>
      </c>
      <c r="G45" s="28"/>
      <c r="H45" s="29"/>
      <c r="I45" s="28"/>
      <c r="J45" s="29"/>
      <c r="K45" s="28"/>
      <c r="L45" s="29"/>
      <c r="M45" s="28"/>
      <c r="N45" s="29"/>
      <c r="O45" s="28"/>
      <c r="P45" s="29"/>
      <c r="Q45" s="28"/>
      <c r="R45" s="29"/>
      <c r="S45" s="28"/>
      <c r="T45" s="29"/>
      <c r="U45" s="75"/>
    </row>
    <row r="46" spans="1:21" ht="15">
      <c r="A46" s="114" t="s">
        <v>93</v>
      </c>
      <c r="B46" s="129">
        <v>5</v>
      </c>
      <c r="C46" s="15">
        <v>0</v>
      </c>
      <c r="D46" s="4">
        <v>0</v>
      </c>
      <c r="E46" s="96" t="e">
        <f>1-(C46/D46)</f>
        <v>#DIV/0!</v>
      </c>
      <c r="F46" s="19">
        <v>0</v>
      </c>
      <c r="G46" s="28"/>
      <c r="H46" s="29"/>
      <c r="I46" s="28"/>
      <c r="J46" s="29"/>
      <c r="K46" s="28"/>
      <c r="L46" s="29"/>
      <c r="M46" s="28"/>
      <c r="N46" s="29"/>
      <c r="O46" s="28"/>
      <c r="P46" s="29"/>
      <c r="Q46" s="28"/>
      <c r="R46" s="29"/>
      <c r="S46" s="28"/>
      <c r="T46" s="29"/>
      <c r="U46" s="75"/>
    </row>
    <row r="47" spans="1:21" ht="15">
      <c r="A47" s="113" t="s">
        <v>94</v>
      </c>
      <c r="B47" s="49"/>
      <c r="C47" s="10"/>
      <c r="D47" s="10"/>
      <c r="E47" s="99"/>
      <c r="F47" s="11"/>
      <c r="G47" s="22"/>
      <c r="H47" s="22"/>
      <c r="I47" s="22"/>
      <c r="J47" s="22"/>
      <c r="K47" s="22"/>
      <c r="L47" s="22"/>
      <c r="M47" s="22"/>
      <c r="N47" s="22"/>
      <c r="O47" s="22"/>
      <c r="P47" s="22"/>
      <c r="Q47" s="22"/>
      <c r="R47" s="22"/>
      <c r="S47" s="22"/>
      <c r="T47" s="22"/>
      <c r="U47" s="75"/>
    </row>
    <row r="48" spans="1:21" ht="15">
      <c r="A48" s="114" t="s">
        <v>95</v>
      </c>
      <c r="B48" s="129">
        <v>5</v>
      </c>
      <c r="C48" s="15">
        <v>0</v>
      </c>
      <c r="D48" s="4">
        <v>0</v>
      </c>
      <c r="E48" s="96" t="e">
        <f>1-(C48/D48)</f>
        <v>#DIV/0!</v>
      </c>
      <c r="F48" s="19">
        <v>0</v>
      </c>
      <c r="G48" s="28"/>
      <c r="H48" s="29"/>
      <c r="I48" s="28"/>
      <c r="J48" s="29"/>
      <c r="K48" s="28"/>
      <c r="L48" s="29"/>
      <c r="M48" s="28"/>
      <c r="N48" s="29"/>
      <c r="O48" s="28"/>
      <c r="P48" s="29"/>
      <c r="Q48" s="28"/>
      <c r="R48" s="29"/>
      <c r="S48" s="28"/>
      <c r="T48" s="29"/>
      <c r="U48" s="75"/>
    </row>
    <row r="49" spans="1:21" ht="15">
      <c r="A49" s="114" t="s">
        <v>78</v>
      </c>
      <c r="B49" s="129">
        <v>5</v>
      </c>
      <c r="C49" s="15">
        <v>0</v>
      </c>
      <c r="D49" s="4">
        <v>0</v>
      </c>
      <c r="E49" s="96" t="e">
        <f>1-(C49/D49)</f>
        <v>#DIV/0!</v>
      </c>
      <c r="F49" s="19">
        <v>0</v>
      </c>
      <c r="G49" s="28"/>
      <c r="H49" s="29"/>
      <c r="I49" s="28"/>
      <c r="J49" s="29"/>
      <c r="K49" s="28"/>
      <c r="L49" s="29"/>
      <c r="M49" s="28"/>
      <c r="N49" s="29"/>
      <c r="O49" s="28"/>
      <c r="P49" s="29"/>
      <c r="Q49" s="28"/>
      <c r="R49" s="29"/>
      <c r="S49" s="28"/>
      <c r="T49" s="29"/>
      <c r="U49" s="75"/>
    </row>
    <row r="50" spans="1:21" ht="15">
      <c r="A50" s="114" t="s">
        <v>80</v>
      </c>
      <c r="B50" s="129">
        <v>5</v>
      </c>
      <c r="C50" s="15">
        <v>0</v>
      </c>
      <c r="D50" s="4">
        <v>0</v>
      </c>
      <c r="E50" s="96" t="e">
        <f>1-(C50/D50)</f>
        <v>#DIV/0!</v>
      </c>
      <c r="F50" s="19">
        <v>0</v>
      </c>
      <c r="G50" s="28"/>
      <c r="H50" s="29"/>
      <c r="I50" s="28"/>
      <c r="J50" s="29"/>
      <c r="K50" s="28"/>
      <c r="L50" s="29"/>
      <c r="M50" s="28"/>
      <c r="N50" s="29"/>
      <c r="O50" s="28"/>
      <c r="P50" s="29"/>
      <c r="Q50" s="28"/>
      <c r="R50" s="29"/>
      <c r="S50" s="28"/>
      <c r="T50" s="29"/>
      <c r="U50" s="75"/>
    </row>
    <row r="51" spans="1:21" ht="15">
      <c r="A51" s="114" t="s">
        <v>73</v>
      </c>
      <c r="B51" s="129">
        <v>5</v>
      </c>
      <c r="C51" s="15">
        <v>0</v>
      </c>
      <c r="D51" s="4">
        <v>0</v>
      </c>
      <c r="E51" s="96" t="e">
        <f>1-(C51/D51)</f>
        <v>#DIV/0!</v>
      </c>
      <c r="F51" s="19">
        <v>0</v>
      </c>
      <c r="G51" s="28"/>
      <c r="H51" s="29"/>
      <c r="I51" s="28"/>
      <c r="J51" s="29"/>
      <c r="K51" s="28"/>
      <c r="L51" s="29"/>
      <c r="M51" s="28"/>
      <c r="N51" s="29"/>
      <c r="O51" s="28"/>
      <c r="P51" s="29"/>
      <c r="Q51" s="28"/>
      <c r="R51" s="29"/>
      <c r="S51" s="28"/>
      <c r="T51" s="29"/>
      <c r="U51" s="75"/>
    </row>
    <row r="52" spans="1:21" ht="120">
      <c r="A52" s="113" t="s">
        <v>96</v>
      </c>
      <c r="B52" s="49"/>
      <c r="C52" s="10"/>
      <c r="D52" s="10"/>
      <c r="E52" s="99"/>
      <c r="F52" s="11"/>
      <c r="G52" s="22"/>
      <c r="H52" s="22"/>
      <c r="I52" s="22"/>
      <c r="J52" s="22"/>
      <c r="K52" s="22"/>
      <c r="L52" s="22"/>
      <c r="M52" s="22"/>
      <c r="N52" s="22"/>
      <c r="O52" s="22"/>
      <c r="P52" s="22"/>
      <c r="Q52" s="22"/>
      <c r="R52" s="22"/>
      <c r="S52" s="22"/>
      <c r="T52" s="22"/>
      <c r="U52" s="75"/>
    </row>
    <row r="53" spans="1:21" ht="45">
      <c r="A53" s="114" t="s">
        <v>97</v>
      </c>
      <c r="B53" s="129">
        <v>5</v>
      </c>
      <c r="C53" s="15">
        <v>0</v>
      </c>
      <c r="D53" s="4">
        <v>0</v>
      </c>
      <c r="E53" s="96" t="e">
        <f>1-(C53/D53)</f>
        <v>#DIV/0!</v>
      </c>
      <c r="F53" s="19">
        <v>0</v>
      </c>
      <c r="G53" s="28"/>
      <c r="H53" s="29"/>
      <c r="I53" s="28"/>
      <c r="J53" s="29"/>
      <c r="K53" s="28"/>
      <c r="L53" s="29"/>
      <c r="M53" s="28"/>
      <c r="N53" s="29"/>
      <c r="O53" s="28"/>
      <c r="P53" s="29"/>
      <c r="Q53" s="28"/>
      <c r="R53" s="29"/>
      <c r="S53" s="28"/>
      <c r="T53" s="29"/>
      <c r="U53" s="75"/>
    </row>
    <row r="54" spans="1:21" ht="15">
      <c r="A54" s="114" t="s">
        <v>98</v>
      </c>
      <c r="B54" s="129">
        <v>5</v>
      </c>
      <c r="C54" s="15">
        <v>0</v>
      </c>
      <c r="D54" s="4">
        <v>0</v>
      </c>
      <c r="E54" s="96" t="e">
        <f>1-(C54/D54)</f>
        <v>#DIV/0!</v>
      </c>
      <c r="F54" s="19">
        <v>0</v>
      </c>
      <c r="G54" s="28"/>
      <c r="H54" s="29"/>
      <c r="I54" s="28"/>
      <c r="J54" s="29"/>
      <c r="K54" s="28"/>
      <c r="L54" s="29"/>
      <c r="M54" s="28"/>
      <c r="N54" s="29"/>
      <c r="O54" s="28"/>
      <c r="P54" s="29"/>
      <c r="Q54" s="28"/>
      <c r="R54" s="29"/>
      <c r="S54" s="28"/>
      <c r="T54" s="29"/>
      <c r="U54" s="75"/>
    </row>
    <row r="55" spans="1:21" ht="105">
      <c r="A55" s="114" t="s">
        <v>99</v>
      </c>
      <c r="B55" s="129">
        <v>5</v>
      </c>
      <c r="C55" s="15">
        <v>0</v>
      </c>
      <c r="D55" s="4">
        <v>0</v>
      </c>
      <c r="E55" s="96" t="e">
        <f>1-(C55/D55)</f>
        <v>#DIV/0!</v>
      </c>
      <c r="F55" s="19">
        <v>0</v>
      </c>
      <c r="G55" s="28"/>
      <c r="H55" s="29"/>
      <c r="I55" s="28"/>
      <c r="J55" s="29"/>
      <c r="K55" s="28"/>
      <c r="L55" s="29"/>
      <c r="M55" s="28"/>
      <c r="N55" s="29"/>
      <c r="O55" s="28"/>
      <c r="P55" s="29"/>
      <c r="Q55" s="28"/>
      <c r="R55" s="29"/>
      <c r="S55" s="28"/>
      <c r="T55" s="29"/>
      <c r="U55" s="75"/>
    </row>
    <row r="56" spans="1:21" ht="60">
      <c r="A56" s="114" t="s">
        <v>100</v>
      </c>
      <c r="B56" s="129">
        <v>5</v>
      </c>
      <c r="C56" s="15">
        <v>0</v>
      </c>
      <c r="D56" s="4">
        <v>0</v>
      </c>
      <c r="E56" s="96" t="e">
        <f>1-(C56/D56)</f>
        <v>#DIV/0!</v>
      </c>
      <c r="F56" s="19">
        <v>0</v>
      </c>
      <c r="G56" s="28"/>
      <c r="H56" s="29"/>
      <c r="I56" s="28"/>
      <c r="J56" s="29"/>
      <c r="K56" s="28"/>
      <c r="L56" s="29"/>
      <c r="M56" s="28"/>
      <c r="N56" s="29"/>
      <c r="O56" s="28"/>
      <c r="P56" s="29"/>
      <c r="Q56" s="28"/>
      <c r="R56" s="29"/>
      <c r="S56" s="28"/>
      <c r="T56" s="29"/>
      <c r="U56" s="75"/>
    </row>
    <row r="57" spans="1:21" ht="15">
      <c r="A57" s="113" t="s">
        <v>101</v>
      </c>
      <c r="B57" s="48"/>
      <c r="C57" s="8"/>
      <c r="D57" s="8"/>
      <c r="E57" s="9"/>
      <c r="F57" s="9"/>
      <c r="G57" s="8"/>
      <c r="H57" s="8"/>
      <c r="I57" s="8"/>
      <c r="J57" s="8"/>
      <c r="K57" s="8"/>
      <c r="L57" s="8"/>
      <c r="M57" s="8"/>
      <c r="N57" s="8"/>
      <c r="O57" s="8"/>
      <c r="P57" s="8"/>
      <c r="Q57" s="8"/>
      <c r="R57" s="8"/>
      <c r="S57" s="8"/>
      <c r="T57" s="8"/>
      <c r="U57" s="75"/>
    </row>
    <row r="58" spans="1:21" ht="30">
      <c r="A58" s="114" t="s">
        <v>102</v>
      </c>
      <c r="B58" s="129">
        <v>101</v>
      </c>
      <c r="C58" s="15">
        <v>0</v>
      </c>
      <c r="D58" s="4">
        <v>0</v>
      </c>
      <c r="E58" s="96" t="e">
        <f aca="true" t="shared" si="1" ref="E58:E64">1-(C58/D58)</f>
        <v>#DIV/0!</v>
      </c>
      <c r="F58" s="19">
        <v>0</v>
      </c>
      <c r="G58" s="28"/>
      <c r="H58" s="29"/>
      <c r="I58" s="28"/>
      <c r="J58" s="29"/>
      <c r="K58" s="28"/>
      <c r="L58" s="29"/>
      <c r="M58" s="28"/>
      <c r="N58" s="29"/>
      <c r="O58" s="28"/>
      <c r="P58" s="29"/>
      <c r="Q58" s="28"/>
      <c r="R58" s="29"/>
      <c r="S58" s="28"/>
      <c r="T58" s="29"/>
      <c r="U58" s="75"/>
    </row>
    <row r="59" spans="1:21" ht="60">
      <c r="A59" s="114" t="s">
        <v>103</v>
      </c>
      <c r="B59" s="129">
        <v>5</v>
      </c>
      <c r="C59" s="15">
        <v>0</v>
      </c>
      <c r="D59" s="4">
        <v>0</v>
      </c>
      <c r="E59" s="96" t="e">
        <f t="shared" si="1"/>
        <v>#DIV/0!</v>
      </c>
      <c r="F59" s="19">
        <v>0</v>
      </c>
      <c r="G59" s="28"/>
      <c r="H59" s="29"/>
      <c r="I59" s="28"/>
      <c r="J59" s="29"/>
      <c r="K59" s="28"/>
      <c r="L59" s="29"/>
      <c r="M59" s="28"/>
      <c r="N59" s="29"/>
      <c r="O59" s="28"/>
      <c r="P59" s="29"/>
      <c r="Q59" s="28"/>
      <c r="R59" s="29"/>
      <c r="S59" s="28"/>
      <c r="T59" s="29"/>
      <c r="U59" s="75"/>
    </row>
    <row r="60" spans="1:21" ht="45">
      <c r="A60" s="114" t="s">
        <v>104</v>
      </c>
      <c r="B60" s="129">
        <v>5</v>
      </c>
      <c r="C60" s="15">
        <v>0</v>
      </c>
      <c r="D60" s="4">
        <v>0</v>
      </c>
      <c r="E60" s="96" t="e">
        <f t="shared" si="1"/>
        <v>#DIV/0!</v>
      </c>
      <c r="F60" s="19">
        <v>0</v>
      </c>
      <c r="G60" s="28"/>
      <c r="H60" s="29"/>
      <c r="I60" s="28"/>
      <c r="J60" s="29"/>
      <c r="K60" s="28"/>
      <c r="L60" s="29"/>
      <c r="M60" s="28"/>
      <c r="N60" s="29"/>
      <c r="O60" s="28"/>
      <c r="P60" s="29"/>
      <c r="Q60" s="28"/>
      <c r="R60" s="29"/>
      <c r="S60" s="28"/>
      <c r="T60" s="29"/>
      <c r="U60" s="75"/>
    </row>
    <row r="61" spans="1:21" ht="30">
      <c r="A61" s="113" t="s">
        <v>105</v>
      </c>
      <c r="B61" s="48"/>
      <c r="C61" s="8"/>
      <c r="D61" s="8"/>
      <c r="E61" s="9"/>
      <c r="F61" s="9"/>
      <c r="G61" s="8"/>
      <c r="H61" s="8"/>
      <c r="I61" s="8"/>
      <c r="J61" s="8"/>
      <c r="K61" s="8"/>
      <c r="L61" s="8"/>
      <c r="M61" s="8"/>
      <c r="N61" s="8"/>
      <c r="O61" s="8"/>
      <c r="P61" s="8"/>
      <c r="Q61" s="8"/>
      <c r="R61" s="8"/>
      <c r="S61" s="8"/>
      <c r="T61" s="8"/>
      <c r="U61" s="75"/>
    </row>
    <row r="62" spans="1:21" ht="15">
      <c r="A62" s="114" t="s">
        <v>106</v>
      </c>
      <c r="B62" s="129">
        <v>5</v>
      </c>
      <c r="C62" s="15">
        <v>0</v>
      </c>
      <c r="D62" s="4">
        <v>0</v>
      </c>
      <c r="E62" s="96" t="e">
        <f t="shared" si="1"/>
        <v>#DIV/0!</v>
      </c>
      <c r="F62" s="19">
        <v>0</v>
      </c>
      <c r="G62" s="28"/>
      <c r="H62" s="29"/>
      <c r="I62" s="28"/>
      <c r="J62" s="29"/>
      <c r="K62" s="28"/>
      <c r="L62" s="29"/>
      <c r="M62" s="28"/>
      <c r="N62" s="29"/>
      <c r="O62" s="28"/>
      <c r="P62" s="29"/>
      <c r="Q62" s="28"/>
      <c r="R62" s="29"/>
      <c r="S62" s="28"/>
      <c r="T62" s="29"/>
      <c r="U62" s="75"/>
    </row>
    <row r="63" spans="1:21" ht="15">
      <c r="A63" s="114" t="s">
        <v>107</v>
      </c>
      <c r="B63" s="129">
        <v>5</v>
      </c>
      <c r="C63" s="15">
        <v>0</v>
      </c>
      <c r="D63" s="4">
        <v>0</v>
      </c>
      <c r="E63" s="96" t="e">
        <f t="shared" si="1"/>
        <v>#DIV/0!</v>
      </c>
      <c r="F63" s="19">
        <v>0</v>
      </c>
      <c r="G63" s="28"/>
      <c r="H63" s="29"/>
      <c r="I63" s="28"/>
      <c r="J63" s="29"/>
      <c r="K63" s="28"/>
      <c r="L63" s="29"/>
      <c r="M63" s="28"/>
      <c r="N63" s="29"/>
      <c r="O63" s="28"/>
      <c r="P63" s="29"/>
      <c r="Q63" s="28"/>
      <c r="R63" s="29"/>
      <c r="S63" s="28"/>
      <c r="T63" s="29"/>
      <c r="U63" s="75"/>
    </row>
    <row r="64" spans="1:21" ht="15">
      <c r="A64" s="114" t="s">
        <v>107</v>
      </c>
      <c r="B64" s="129">
        <v>5</v>
      </c>
      <c r="C64" s="15">
        <v>0</v>
      </c>
      <c r="D64" s="4">
        <v>0</v>
      </c>
      <c r="E64" s="96" t="e">
        <f t="shared" si="1"/>
        <v>#DIV/0!</v>
      </c>
      <c r="F64" s="19">
        <v>0</v>
      </c>
      <c r="G64" s="28"/>
      <c r="H64" s="29"/>
      <c r="I64" s="28"/>
      <c r="J64" s="29"/>
      <c r="K64" s="28"/>
      <c r="L64" s="29"/>
      <c r="M64" s="28"/>
      <c r="N64" s="29"/>
      <c r="O64" s="28"/>
      <c r="P64" s="29"/>
      <c r="Q64" s="28"/>
      <c r="R64" s="29"/>
      <c r="S64" s="28"/>
      <c r="T64" s="29"/>
      <c r="U64" s="75"/>
    </row>
    <row r="65" spans="1:21" ht="15">
      <c r="A65" s="115" t="s">
        <v>108</v>
      </c>
      <c r="B65" s="119"/>
      <c r="C65" s="117"/>
      <c r="D65" s="8"/>
      <c r="E65" s="98"/>
      <c r="F65" s="9"/>
      <c r="G65" s="8"/>
      <c r="H65" s="8"/>
      <c r="I65" s="8"/>
      <c r="J65" s="8"/>
      <c r="K65" s="8"/>
      <c r="L65" s="8"/>
      <c r="M65" s="8"/>
      <c r="N65" s="8"/>
      <c r="O65" s="8"/>
      <c r="P65" s="8"/>
      <c r="Q65" s="8"/>
      <c r="R65" s="8"/>
      <c r="S65" s="8"/>
      <c r="T65" s="8"/>
      <c r="U65" s="75"/>
    </row>
    <row r="66" spans="1:21" ht="45">
      <c r="A66" s="113" t="s">
        <v>76</v>
      </c>
      <c r="B66" s="124"/>
      <c r="C66" s="122"/>
      <c r="D66" s="12"/>
      <c r="E66" s="123"/>
      <c r="F66" s="13"/>
      <c r="G66" s="22"/>
      <c r="H66" s="22"/>
      <c r="I66" s="22"/>
      <c r="J66" s="22"/>
      <c r="K66" s="22"/>
      <c r="L66" s="22"/>
      <c r="M66" s="22"/>
      <c r="N66" s="22"/>
      <c r="O66" s="22"/>
      <c r="P66" s="22"/>
      <c r="Q66" s="22"/>
      <c r="R66" s="22"/>
      <c r="S66" s="22"/>
      <c r="T66" s="22"/>
      <c r="U66" s="75"/>
    </row>
    <row r="67" spans="1:21" ht="15">
      <c r="A67" s="114" t="s">
        <v>109</v>
      </c>
      <c r="B67" s="129">
        <v>5</v>
      </c>
      <c r="C67" s="17">
        <v>0</v>
      </c>
      <c r="D67" s="18">
        <v>0</v>
      </c>
      <c r="E67" s="14" t="e">
        <f>1-(C67/D67)</f>
        <v>#DIV/0!</v>
      </c>
      <c r="F67" s="20">
        <v>0</v>
      </c>
      <c r="G67" s="28"/>
      <c r="H67" s="29"/>
      <c r="I67" s="28"/>
      <c r="J67" s="29"/>
      <c r="K67" s="28"/>
      <c r="L67" s="29"/>
      <c r="M67" s="28"/>
      <c r="N67" s="29"/>
      <c r="O67" s="28"/>
      <c r="P67" s="29"/>
      <c r="Q67" s="28"/>
      <c r="R67" s="29"/>
      <c r="S67" s="28"/>
      <c r="T67" s="29"/>
      <c r="U67" s="75"/>
    </row>
    <row r="68" spans="1:21" ht="15">
      <c r="A68" s="114" t="s">
        <v>110</v>
      </c>
      <c r="B68" s="129">
        <v>5</v>
      </c>
      <c r="C68" s="15">
        <v>0</v>
      </c>
      <c r="D68" s="4">
        <v>0</v>
      </c>
      <c r="E68" s="5" t="e">
        <f>1-(C68/D68)</f>
        <v>#DIV/0!</v>
      </c>
      <c r="F68" s="19">
        <v>0</v>
      </c>
      <c r="G68" s="28"/>
      <c r="H68" s="29"/>
      <c r="I68" s="28"/>
      <c r="J68" s="29"/>
      <c r="K68" s="28"/>
      <c r="L68" s="29"/>
      <c r="M68" s="28"/>
      <c r="N68" s="29"/>
      <c r="O68" s="28"/>
      <c r="P68" s="29"/>
      <c r="Q68" s="28"/>
      <c r="R68" s="29"/>
      <c r="S68" s="28"/>
      <c r="T68" s="29"/>
      <c r="U68" s="75"/>
    </row>
    <row r="69" spans="1:21" ht="15">
      <c r="A69" s="114" t="s">
        <v>111</v>
      </c>
      <c r="B69" s="129">
        <v>5</v>
      </c>
      <c r="C69" s="15">
        <v>0</v>
      </c>
      <c r="D69" s="4">
        <v>0</v>
      </c>
      <c r="E69" s="5" t="e">
        <f>1-(C69/D69)</f>
        <v>#DIV/0!</v>
      </c>
      <c r="F69" s="19">
        <v>0</v>
      </c>
      <c r="G69" s="28"/>
      <c r="H69" s="29"/>
      <c r="I69" s="28"/>
      <c r="J69" s="29"/>
      <c r="K69" s="28"/>
      <c r="L69" s="29"/>
      <c r="M69" s="28"/>
      <c r="N69" s="29"/>
      <c r="O69" s="28"/>
      <c r="P69" s="29"/>
      <c r="Q69" s="28"/>
      <c r="R69" s="29"/>
      <c r="S69" s="28"/>
      <c r="T69" s="29"/>
      <c r="U69" s="75"/>
    </row>
    <row r="70" spans="1:21" ht="15">
      <c r="A70" s="114" t="s">
        <v>112</v>
      </c>
      <c r="B70" s="129">
        <v>5</v>
      </c>
      <c r="C70" s="15">
        <v>0</v>
      </c>
      <c r="D70" s="4">
        <v>0</v>
      </c>
      <c r="E70" s="5" t="e">
        <f>1-(C70/D70)</f>
        <v>#DIV/0!</v>
      </c>
      <c r="F70" s="19">
        <v>0</v>
      </c>
      <c r="G70" s="28"/>
      <c r="H70" s="29"/>
      <c r="I70" s="28"/>
      <c r="J70" s="29"/>
      <c r="K70" s="28"/>
      <c r="L70" s="29"/>
      <c r="M70" s="28"/>
      <c r="N70" s="29"/>
      <c r="O70" s="28"/>
      <c r="P70" s="29"/>
      <c r="Q70" s="28"/>
      <c r="R70" s="29"/>
      <c r="S70" s="28"/>
      <c r="T70" s="29"/>
      <c r="U70" s="75"/>
    </row>
    <row r="71" spans="1:21" ht="30">
      <c r="A71" s="113" t="s">
        <v>65</v>
      </c>
      <c r="B71" s="48"/>
      <c r="C71" s="8"/>
      <c r="D71" s="8"/>
      <c r="E71" s="9"/>
      <c r="F71" s="9"/>
      <c r="G71" s="8"/>
      <c r="H71" s="8"/>
      <c r="I71" s="8"/>
      <c r="J71" s="8"/>
      <c r="K71" s="8"/>
      <c r="L71" s="8"/>
      <c r="M71" s="8"/>
      <c r="N71" s="8"/>
      <c r="O71" s="8"/>
      <c r="P71" s="8"/>
      <c r="Q71" s="8"/>
      <c r="R71" s="8"/>
      <c r="S71" s="8"/>
      <c r="T71" s="8"/>
      <c r="U71" s="75"/>
    </row>
    <row r="72" spans="1:21" ht="15">
      <c r="A72" s="114" t="s">
        <v>113</v>
      </c>
      <c r="B72" s="129">
        <v>5</v>
      </c>
      <c r="C72" s="15">
        <v>0</v>
      </c>
      <c r="D72" s="4">
        <v>0</v>
      </c>
      <c r="E72" s="5" t="e">
        <f>1-(C72/D72)</f>
        <v>#DIV/0!</v>
      </c>
      <c r="F72" s="19">
        <v>0</v>
      </c>
      <c r="G72" s="28"/>
      <c r="H72" s="29"/>
      <c r="I72" s="28"/>
      <c r="J72" s="29"/>
      <c r="K72" s="28"/>
      <c r="L72" s="29"/>
      <c r="M72" s="28"/>
      <c r="N72" s="29"/>
      <c r="O72" s="28"/>
      <c r="P72" s="29"/>
      <c r="Q72" s="28"/>
      <c r="R72" s="29"/>
      <c r="S72" s="28"/>
      <c r="T72" s="29"/>
      <c r="U72" s="75"/>
    </row>
    <row r="73" spans="1:21" ht="15">
      <c r="A73" s="114" t="s">
        <v>114</v>
      </c>
      <c r="B73" s="129">
        <v>5</v>
      </c>
      <c r="C73" s="15">
        <v>0</v>
      </c>
      <c r="D73" s="4">
        <v>0</v>
      </c>
      <c r="E73" s="5" t="e">
        <f>1-(C73/D73)</f>
        <v>#DIV/0!</v>
      </c>
      <c r="F73" s="19">
        <v>0</v>
      </c>
      <c r="G73" s="28"/>
      <c r="H73" s="29"/>
      <c r="I73" s="28"/>
      <c r="J73" s="29"/>
      <c r="K73" s="28"/>
      <c r="L73" s="29"/>
      <c r="M73" s="28"/>
      <c r="N73" s="29"/>
      <c r="O73" s="28"/>
      <c r="P73" s="29"/>
      <c r="Q73" s="28"/>
      <c r="R73" s="29"/>
      <c r="S73" s="28"/>
      <c r="T73" s="29"/>
      <c r="U73" s="75"/>
    </row>
    <row r="74" spans="1:21" ht="15">
      <c r="A74" s="113" t="s">
        <v>89</v>
      </c>
      <c r="B74" s="49"/>
      <c r="C74" s="117"/>
      <c r="D74" s="8"/>
      <c r="E74" s="9"/>
      <c r="F74" s="9"/>
      <c r="G74" s="8"/>
      <c r="H74" s="8"/>
      <c r="I74" s="8"/>
      <c r="J74" s="8"/>
      <c r="K74" s="8"/>
      <c r="L74" s="8"/>
      <c r="M74" s="8"/>
      <c r="N74" s="8"/>
      <c r="O74" s="8"/>
      <c r="P74" s="8"/>
      <c r="Q74" s="8"/>
      <c r="R74" s="8"/>
      <c r="S74" s="8"/>
      <c r="T74" s="8"/>
      <c r="U74" s="75"/>
    </row>
    <row r="75" spans="1:21" ht="15">
      <c r="A75" s="113" t="s">
        <v>90</v>
      </c>
      <c r="B75" s="49"/>
      <c r="C75" s="122"/>
      <c r="D75" s="12"/>
      <c r="E75" s="13"/>
      <c r="F75" s="13"/>
      <c r="G75" s="12"/>
      <c r="H75" s="12"/>
      <c r="I75" s="12"/>
      <c r="J75" s="12"/>
      <c r="K75" s="12"/>
      <c r="L75" s="12"/>
      <c r="M75" s="12"/>
      <c r="N75" s="12"/>
      <c r="O75" s="12"/>
      <c r="P75" s="12"/>
      <c r="Q75" s="12"/>
      <c r="R75" s="12"/>
      <c r="S75" s="12"/>
      <c r="T75" s="12"/>
      <c r="U75" s="75"/>
    </row>
    <row r="76" spans="1:21" ht="30">
      <c r="A76" s="114" t="s">
        <v>115</v>
      </c>
      <c r="B76" s="129">
        <v>5</v>
      </c>
      <c r="C76" s="15">
        <v>0</v>
      </c>
      <c r="D76" s="4">
        <v>0</v>
      </c>
      <c r="E76" s="5" t="e">
        <f aca="true" t="shared" si="2" ref="E76:E84">1-(C76/D76)</f>
        <v>#DIV/0!</v>
      </c>
      <c r="F76" s="19">
        <v>0</v>
      </c>
      <c r="G76" s="28"/>
      <c r="H76" s="29"/>
      <c r="I76" s="28"/>
      <c r="J76" s="29"/>
      <c r="K76" s="28"/>
      <c r="L76" s="29"/>
      <c r="M76" s="28"/>
      <c r="N76" s="29"/>
      <c r="O76" s="28"/>
      <c r="P76" s="29"/>
      <c r="Q76" s="28"/>
      <c r="R76" s="29"/>
      <c r="S76" s="28"/>
      <c r="T76" s="29"/>
      <c r="U76" s="75"/>
    </row>
    <row r="77" spans="1:21" ht="30">
      <c r="A77" s="114" t="s">
        <v>92</v>
      </c>
      <c r="B77" s="129">
        <v>5</v>
      </c>
      <c r="C77" s="15">
        <v>0</v>
      </c>
      <c r="D77" s="4">
        <v>0</v>
      </c>
      <c r="E77" s="5" t="e">
        <f t="shared" si="2"/>
        <v>#DIV/0!</v>
      </c>
      <c r="F77" s="19">
        <v>0</v>
      </c>
      <c r="G77" s="28"/>
      <c r="H77" s="29"/>
      <c r="I77" s="28"/>
      <c r="J77" s="29"/>
      <c r="K77" s="28"/>
      <c r="L77" s="29"/>
      <c r="M77" s="28"/>
      <c r="N77" s="29"/>
      <c r="O77" s="28"/>
      <c r="P77" s="29"/>
      <c r="Q77" s="28"/>
      <c r="R77" s="29"/>
      <c r="S77" s="28"/>
      <c r="T77" s="29"/>
      <c r="U77" s="75"/>
    </row>
    <row r="78" spans="1:21" ht="15">
      <c r="A78" s="114" t="s">
        <v>69</v>
      </c>
      <c r="B78" s="129">
        <v>5</v>
      </c>
      <c r="C78" s="15">
        <v>0</v>
      </c>
      <c r="D78" s="4">
        <v>0</v>
      </c>
      <c r="E78" s="5" t="e">
        <f t="shared" si="2"/>
        <v>#DIV/0!</v>
      </c>
      <c r="F78" s="19">
        <v>0</v>
      </c>
      <c r="G78" s="28"/>
      <c r="H78" s="29"/>
      <c r="I78" s="28"/>
      <c r="J78" s="29"/>
      <c r="K78" s="28"/>
      <c r="L78" s="29"/>
      <c r="M78" s="28"/>
      <c r="N78" s="29"/>
      <c r="O78" s="28"/>
      <c r="P78" s="29"/>
      <c r="Q78" s="28"/>
      <c r="R78" s="29"/>
      <c r="S78" s="28"/>
      <c r="T78" s="29"/>
      <c r="U78" s="75"/>
    </row>
    <row r="79" spans="1:21" ht="15">
      <c r="A79" s="114" t="s">
        <v>114</v>
      </c>
      <c r="B79" s="129">
        <v>5</v>
      </c>
      <c r="C79" s="15">
        <v>0</v>
      </c>
      <c r="D79" s="4">
        <v>0</v>
      </c>
      <c r="E79" s="5" t="e">
        <f t="shared" si="2"/>
        <v>#DIV/0!</v>
      </c>
      <c r="F79" s="19">
        <v>0</v>
      </c>
      <c r="G79" s="28"/>
      <c r="H79" s="29"/>
      <c r="I79" s="28"/>
      <c r="J79" s="29"/>
      <c r="K79" s="28"/>
      <c r="L79" s="29"/>
      <c r="M79" s="28"/>
      <c r="N79" s="29"/>
      <c r="O79" s="28"/>
      <c r="P79" s="29"/>
      <c r="Q79" s="28"/>
      <c r="R79" s="29"/>
      <c r="S79" s="28"/>
      <c r="T79" s="29"/>
      <c r="U79" s="75"/>
    </row>
    <row r="80" spans="1:21" ht="15">
      <c r="A80" s="113" t="s">
        <v>116</v>
      </c>
      <c r="B80" s="49"/>
      <c r="C80" s="10"/>
      <c r="D80" s="10"/>
      <c r="E80" s="11"/>
      <c r="F80" s="11"/>
      <c r="G80" s="22"/>
      <c r="H80" s="22"/>
      <c r="I80" s="22"/>
      <c r="J80" s="22"/>
      <c r="K80" s="22"/>
      <c r="L80" s="22"/>
      <c r="M80" s="22"/>
      <c r="N80" s="22"/>
      <c r="O80" s="22"/>
      <c r="P80" s="22"/>
      <c r="Q80" s="22"/>
      <c r="R80" s="22"/>
      <c r="S80" s="22"/>
      <c r="T80" s="22"/>
      <c r="U80" s="75"/>
    </row>
    <row r="81" spans="1:21" ht="15">
      <c r="A81" s="114" t="s">
        <v>109</v>
      </c>
      <c r="B81" s="129">
        <v>5</v>
      </c>
      <c r="C81" s="15">
        <v>0</v>
      </c>
      <c r="D81" s="4">
        <v>0</v>
      </c>
      <c r="E81" s="5" t="e">
        <f t="shared" si="2"/>
        <v>#DIV/0!</v>
      </c>
      <c r="F81" s="19">
        <v>0</v>
      </c>
      <c r="G81" s="28"/>
      <c r="H81" s="29"/>
      <c r="I81" s="28"/>
      <c r="J81" s="29"/>
      <c r="K81" s="28"/>
      <c r="L81" s="29"/>
      <c r="M81" s="28"/>
      <c r="N81" s="29"/>
      <c r="O81" s="28"/>
      <c r="P81" s="29"/>
      <c r="Q81" s="28"/>
      <c r="R81" s="29"/>
      <c r="S81" s="28"/>
      <c r="T81" s="29"/>
      <c r="U81" s="75"/>
    </row>
    <row r="82" spans="1:21" ht="15">
      <c r="A82" s="114" t="s">
        <v>110</v>
      </c>
      <c r="B82" s="129">
        <v>5</v>
      </c>
      <c r="C82" s="15">
        <v>0</v>
      </c>
      <c r="D82" s="4">
        <v>0</v>
      </c>
      <c r="E82" s="5" t="e">
        <f t="shared" si="2"/>
        <v>#DIV/0!</v>
      </c>
      <c r="F82" s="19">
        <v>0</v>
      </c>
      <c r="G82" s="28"/>
      <c r="H82" s="29"/>
      <c r="I82" s="28"/>
      <c r="J82" s="29"/>
      <c r="K82" s="28"/>
      <c r="L82" s="29"/>
      <c r="M82" s="28"/>
      <c r="N82" s="29"/>
      <c r="O82" s="28"/>
      <c r="P82" s="29"/>
      <c r="Q82" s="28"/>
      <c r="R82" s="29"/>
      <c r="S82" s="28"/>
      <c r="T82" s="29"/>
      <c r="U82" s="75"/>
    </row>
    <row r="83" spans="1:21" ht="15">
      <c r="A83" s="114" t="s">
        <v>111</v>
      </c>
      <c r="B83" s="129">
        <v>5</v>
      </c>
      <c r="C83" s="15">
        <v>0</v>
      </c>
      <c r="D83" s="4">
        <v>0</v>
      </c>
      <c r="E83" s="5" t="e">
        <f t="shared" si="2"/>
        <v>#DIV/0!</v>
      </c>
      <c r="F83" s="19">
        <v>0</v>
      </c>
      <c r="G83" s="28"/>
      <c r="H83" s="29"/>
      <c r="I83" s="28"/>
      <c r="J83" s="29"/>
      <c r="K83" s="28"/>
      <c r="L83" s="29"/>
      <c r="M83" s="28"/>
      <c r="N83" s="29"/>
      <c r="O83" s="28"/>
      <c r="P83" s="29"/>
      <c r="Q83" s="28"/>
      <c r="R83" s="29"/>
      <c r="S83" s="28"/>
      <c r="T83" s="29"/>
      <c r="U83" s="75"/>
    </row>
    <row r="84" spans="1:21" ht="15">
      <c r="A84" s="114" t="s">
        <v>112</v>
      </c>
      <c r="B84" s="129">
        <v>5</v>
      </c>
      <c r="C84" s="15">
        <v>0</v>
      </c>
      <c r="D84" s="4">
        <v>0</v>
      </c>
      <c r="E84" s="5" t="e">
        <f t="shared" si="2"/>
        <v>#DIV/0!</v>
      </c>
      <c r="F84" s="19">
        <v>0</v>
      </c>
      <c r="G84" s="28"/>
      <c r="H84" s="29"/>
      <c r="I84" s="28"/>
      <c r="J84" s="29"/>
      <c r="K84" s="28"/>
      <c r="L84" s="29"/>
      <c r="M84" s="28"/>
      <c r="N84" s="29"/>
      <c r="O84" s="28"/>
      <c r="P84" s="29"/>
      <c r="Q84" s="28"/>
      <c r="R84" s="29"/>
      <c r="S84" s="28"/>
      <c r="T84" s="29"/>
      <c r="U84" s="75"/>
    </row>
    <row r="85" spans="1:21" ht="105">
      <c r="A85" s="113" t="s">
        <v>117</v>
      </c>
      <c r="B85" s="49"/>
      <c r="C85" s="10"/>
      <c r="D85" s="10"/>
      <c r="E85" s="11"/>
      <c r="F85" s="11"/>
      <c r="G85" s="22"/>
      <c r="H85" s="22"/>
      <c r="I85" s="22"/>
      <c r="J85" s="22"/>
      <c r="K85" s="22"/>
      <c r="L85" s="22"/>
      <c r="M85" s="22"/>
      <c r="N85" s="22"/>
      <c r="O85" s="22"/>
      <c r="P85" s="22"/>
      <c r="Q85" s="22"/>
      <c r="R85" s="22"/>
      <c r="S85" s="22"/>
      <c r="T85" s="22"/>
      <c r="U85" s="75"/>
    </row>
    <row r="86" spans="1:21" ht="45">
      <c r="A86" s="114" t="s">
        <v>97</v>
      </c>
      <c r="B86" s="129">
        <v>5</v>
      </c>
      <c r="C86" s="15">
        <v>0</v>
      </c>
      <c r="D86" s="4">
        <v>0</v>
      </c>
      <c r="E86" s="5" t="e">
        <f>1-(C86/D86)</f>
        <v>#DIV/0!</v>
      </c>
      <c r="F86" s="19">
        <v>0</v>
      </c>
      <c r="G86" s="28"/>
      <c r="H86" s="29"/>
      <c r="I86" s="28"/>
      <c r="J86" s="29"/>
      <c r="K86" s="28"/>
      <c r="L86" s="29"/>
      <c r="M86" s="28"/>
      <c r="N86" s="29"/>
      <c r="O86" s="28"/>
      <c r="P86" s="29"/>
      <c r="Q86" s="28"/>
      <c r="R86" s="29"/>
      <c r="S86" s="28"/>
      <c r="T86" s="29"/>
      <c r="U86" s="75"/>
    </row>
    <row r="87" spans="1:21" ht="15">
      <c r="A87" s="114" t="s">
        <v>98</v>
      </c>
      <c r="B87" s="129">
        <v>5</v>
      </c>
      <c r="C87" s="15">
        <v>0</v>
      </c>
      <c r="D87" s="4">
        <v>0</v>
      </c>
      <c r="E87" s="5" t="e">
        <f>1-(C87/D87)</f>
        <v>#DIV/0!</v>
      </c>
      <c r="F87" s="19">
        <v>0</v>
      </c>
      <c r="G87" s="28"/>
      <c r="H87" s="29"/>
      <c r="I87" s="28"/>
      <c r="J87" s="29"/>
      <c r="K87" s="28"/>
      <c r="L87" s="29"/>
      <c r="M87" s="28"/>
      <c r="N87" s="29"/>
      <c r="O87" s="28"/>
      <c r="P87" s="29"/>
      <c r="Q87" s="28"/>
      <c r="R87" s="29"/>
      <c r="S87" s="28"/>
      <c r="T87" s="29"/>
      <c r="U87" s="75"/>
    </row>
    <row r="88" spans="1:21" ht="30">
      <c r="A88" s="113" t="s">
        <v>118</v>
      </c>
      <c r="B88" s="119"/>
      <c r="C88" s="8"/>
      <c r="D88" s="8"/>
      <c r="E88" s="9"/>
      <c r="F88" s="9"/>
      <c r="G88" s="8"/>
      <c r="H88" s="8"/>
      <c r="I88" s="8"/>
      <c r="J88" s="8"/>
      <c r="K88" s="8"/>
      <c r="L88" s="8"/>
      <c r="M88" s="8"/>
      <c r="N88" s="8"/>
      <c r="O88" s="8"/>
      <c r="P88" s="8"/>
      <c r="Q88" s="8"/>
      <c r="R88" s="8"/>
      <c r="S88" s="8"/>
      <c r="T88" s="8"/>
      <c r="U88" s="75"/>
    </row>
    <row r="89" spans="1:21" ht="60">
      <c r="A89" s="113" t="s">
        <v>119</v>
      </c>
      <c r="B89" s="124"/>
      <c r="C89" s="10"/>
      <c r="D89" s="10"/>
      <c r="E89" s="11"/>
      <c r="F89" s="11"/>
      <c r="G89" s="22"/>
      <c r="H89" s="22"/>
      <c r="I89" s="22"/>
      <c r="J89" s="22"/>
      <c r="K89" s="22"/>
      <c r="L89" s="22"/>
      <c r="M89" s="22"/>
      <c r="N89" s="22"/>
      <c r="O89" s="22"/>
      <c r="P89" s="22"/>
      <c r="Q89" s="22"/>
      <c r="R89" s="22"/>
      <c r="S89" s="22"/>
      <c r="T89" s="22"/>
      <c r="U89" s="75"/>
    </row>
    <row r="90" spans="1:21" ht="15">
      <c r="A90" s="114" t="s">
        <v>120</v>
      </c>
      <c r="B90" s="129">
        <v>5</v>
      </c>
      <c r="C90" s="15">
        <v>0</v>
      </c>
      <c r="D90" s="4">
        <v>0</v>
      </c>
      <c r="E90" s="5" t="e">
        <f aca="true" t="shared" si="3" ref="E90:E95">1-(C90/D90)</f>
        <v>#DIV/0!</v>
      </c>
      <c r="F90" s="19">
        <v>0</v>
      </c>
      <c r="G90" s="28"/>
      <c r="H90" s="29"/>
      <c r="I90" s="28"/>
      <c r="J90" s="29"/>
      <c r="K90" s="28"/>
      <c r="L90" s="29"/>
      <c r="M90" s="28"/>
      <c r="N90" s="29"/>
      <c r="O90" s="28"/>
      <c r="P90" s="29"/>
      <c r="Q90" s="28"/>
      <c r="R90" s="29"/>
      <c r="S90" s="28"/>
      <c r="T90" s="29"/>
      <c r="U90" s="75"/>
    </row>
    <row r="91" spans="1:21" ht="15">
      <c r="A91" s="114" t="s">
        <v>121</v>
      </c>
      <c r="B91" s="129">
        <v>5</v>
      </c>
      <c r="C91" s="15">
        <v>0</v>
      </c>
      <c r="D91" s="4">
        <v>0</v>
      </c>
      <c r="E91" s="5" t="e">
        <f t="shared" si="3"/>
        <v>#DIV/0!</v>
      </c>
      <c r="F91" s="19">
        <v>0</v>
      </c>
      <c r="G91" s="28"/>
      <c r="H91" s="29"/>
      <c r="I91" s="28"/>
      <c r="J91" s="29"/>
      <c r="K91" s="28"/>
      <c r="L91" s="29"/>
      <c r="M91" s="28"/>
      <c r="N91" s="29"/>
      <c r="O91" s="28"/>
      <c r="P91" s="29"/>
      <c r="Q91" s="28"/>
      <c r="R91" s="29"/>
      <c r="S91" s="28"/>
      <c r="T91" s="29"/>
      <c r="U91" s="75"/>
    </row>
    <row r="92" spans="1:21" ht="15">
      <c r="A92" s="114" t="s">
        <v>122</v>
      </c>
      <c r="B92" s="129">
        <v>5</v>
      </c>
      <c r="C92" s="15">
        <v>0</v>
      </c>
      <c r="D92" s="4">
        <v>0</v>
      </c>
      <c r="E92" s="5" t="e">
        <f t="shared" si="3"/>
        <v>#DIV/0!</v>
      </c>
      <c r="F92" s="19">
        <v>0</v>
      </c>
      <c r="G92" s="28"/>
      <c r="H92" s="29"/>
      <c r="I92" s="28"/>
      <c r="J92" s="29"/>
      <c r="K92" s="28"/>
      <c r="L92" s="29"/>
      <c r="M92" s="28"/>
      <c r="N92" s="29"/>
      <c r="O92" s="28"/>
      <c r="P92" s="29"/>
      <c r="Q92" s="28"/>
      <c r="R92" s="29"/>
      <c r="S92" s="28"/>
      <c r="T92" s="29"/>
      <c r="U92" s="75"/>
    </row>
    <row r="93" spans="1:21" ht="15">
      <c r="A93" s="114" t="s">
        <v>123</v>
      </c>
      <c r="B93" s="129">
        <v>5</v>
      </c>
      <c r="C93" s="15">
        <v>0</v>
      </c>
      <c r="D93" s="4">
        <v>0</v>
      </c>
      <c r="E93" s="5" t="e">
        <f t="shared" si="3"/>
        <v>#DIV/0!</v>
      </c>
      <c r="F93" s="19">
        <v>0</v>
      </c>
      <c r="G93" s="28"/>
      <c r="H93" s="29"/>
      <c r="I93" s="28"/>
      <c r="J93" s="29"/>
      <c r="K93" s="28"/>
      <c r="L93" s="29"/>
      <c r="M93" s="28"/>
      <c r="N93" s="29"/>
      <c r="O93" s="28"/>
      <c r="P93" s="29"/>
      <c r="Q93" s="28"/>
      <c r="R93" s="29"/>
      <c r="S93" s="28"/>
      <c r="T93" s="29"/>
      <c r="U93" s="75"/>
    </row>
    <row r="94" spans="1:21" ht="15">
      <c r="A94" s="114" t="s">
        <v>124</v>
      </c>
      <c r="B94" s="129">
        <v>5</v>
      </c>
      <c r="C94" s="15">
        <v>0</v>
      </c>
      <c r="D94" s="4">
        <v>0</v>
      </c>
      <c r="E94" s="5" t="e">
        <f t="shared" si="3"/>
        <v>#DIV/0!</v>
      </c>
      <c r="F94" s="19">
        <v>0</v>
      </c>
      <c r="G94" s="28"/>
      <c r="H94" s="29"/>
      <c r="I94" s="28"/>
      <c r="J94" s="29"/>
      <c r="K94" s="28"/>
      <c r="L94" s="29"/>
      <c r="M94" s="28"/>
      <c r="N94" s="29"/>
      <c r="O94" s="28"/>
      <c r="P94" s="29"/>
      <c r="Q94" s="28"/>
      <c r="R94" s="29"/>
      <c r="S94" s="28"/>
      <c r="T94" s="29"/>
      <c r="U94" s="75"/>
    </row>
    <row r="95" spans="1:21" ht="30">
      <c r="A95" s="114" t="s">
        <v>125</v>
      </c>
      <c r="B95" s="129">
        <v>5</v>
      </c>
      <c r="C95" s="15">
        <v>0</v>
      </c>
      <c r="D95" s="4">
        <v>0</v>
      </c>
      <c r="E95" s="5" t="e">
        <f t="shared" si="3"/>
        <v>#DIV/0!</v>
      </c>
      <c r="F95" s="19">
        <v>0</v>
      </c>
      <c r="G95" s="28"/>
      <c r="H95" s="29"/>
      <c r="I95" s="28"/>
      <c r="J95" s="29"/>
      <c r="K95" s="28"/>
      <c r="L95" s="29"/>
      <c r="M95" s="28"/>
      <c r="N95" s="29"/>
      <c r="O95" s="28"/>
      <c r="P95" s="29"/>
      <c r="Q95" s="28"/>
      <c r="R95" s="29"/>
      <c r="S95" s="28"/>
      <c r="T95" s="29"/>
      <c r="U95" s="75"/>
    </row>
    <row r="96" spans="1:21" ht="15">
      <c r="A96" s="113" t="s">
        <v>126</v>
      </c>
      <c r="B96" s="49"/>
      <c r="C96" s="10"/>
      <c r="D96" s="10"/>
      <c r="E96" s="11"/>
      <c r="F96" s="11"/>
      <c r="G96" s="22"/>
      <c r="H96" s="22"/>
      <c r="I96" s="22"/>
      <c r="J96" s="22"/>
      <c r="K96" s="22"/>
      <c r="L96" s="22"/>
      <c r="M96" s="22"/>
      <c r="N96" s="22"/>
      <c r="O96" s="22"/>
      <c r="P96" s="22"/>
      <c r="Q96" s="22"/>
      <c r="R96" s="22"/>
      <c r="S96" s="22"/>
      <c r="T96" s="22"/>
      <c r="U96" s="75"/>
    </row>
    <row r="97" spans="1:21" ht="15">
      <c r="A97" s="114" t="s">
        <v>120</v>
      </c>
      <c r="B97" s="129">
        <v>5</v>
      </c>
      <c r="C97" s="15">
        <v>0</v>
      </c>
      <c r="D97" s="4">
        <v>0</v>
      </c>
      <c r="E97" s="5" t="e">
        <f>1-(C97/D97)</f>
        <v>#DIV/0!</v>
      </c>
      <c r="F97" s="19">
        <v>0</v>
      </c>
      <c r="G97" s="28"/>
      <c r="H97" s="29"/>
      <c r="I97" s="28"/>
      <c r="J97" s="29"/>
      <c r="K97" s="28"/>
      <c r="L97" s="29"/>
      <c r="M97" s="28"/>
      <c r="N97" s="29"/>
      <c r="O97" s="28"/>
      <c r="P97" s="29"/>
      <c r="Q97" s="28"/>
      <c r="R97" s="29"/>
      <c r="S97" s="28"/>
      <c r="T97" s="29"/>
      <c r="U97" s="75"/>
    </row>
    <row r="98" spans="1:21" ht="15">
      <c r="A98" s="114" t="s">
        <v>121</v>
      </c>
      <c r="B98" s="129">
        <v>5</v>
      </c>
      <c r="C98" s="15">
        <v>0</v>
      </c>
      <c r="D98" s="4">
        <v>0</v>
      </c>
      <c r="E98" s="5" t="e">
        <f>1-(C98/D98)</f>
        <v>#DIV/0!</v>
      </c>
      <c r="F98" s="19">
        <v>0</v>
      </c>
      <c r="G98" s="28"/>
      <c r="H98" s="29"/>
      <c r="I98" s="28"/>
      <c r="J98" s="29"/>
      <c r="K98" s="28"/>
      <c r="L98" s="29"/>
      <c r="M98" s="28"/>
      <c r="N98" s="29"/>
      <c r="O98" s="28"/>
      <c r="P98" s="29"/>
      <c r="Q98" s="28"/>
      <c r="R98" s="29"/>
      <c r="S98" s="28"/>
      <c r="T98" s="29"/>
      <c r="U98" s="75"/>
    </row>
    <row r="99" spans="1:21" ht="15">
      <c r="A99" s="114" t="s">
        <v>127</v>
      </c>
      <c r="B99" s="129">
        <v>5</v>
      </c>
      <c r="C99" s="15">
        <v>0</v>
      </c>
      <c r="D99" s="4">
        <v>0</v>
      </c>
      <c r="E99" s="5" t="e">
        <f>1-(C99/D99)</f>
        <v>#DIV/0!</v>
      </c>
      <c r="F99" s="19">
        <v>0</v>
      </c>
      <c r="G99" s="28"/>
      <c r="H99" s="29"/>
      <c r="I99" s="28"/>
      <c r="J99" s="29"/>
      <c r="K99" s="28"/>
      <c r="L99" s="29"/>
      <c r="M99" s="28"/>
      <c r="N99" s="29"/>
      <c r="O99" s="28"/>
      <c r="P99" s="29"/>
      <c r="Q99" s="28"/>
      <c r="R99" s="29"/>
      <c r="S99" s="28"/>
      <c r="T99" s="29"/>
      <c r="U99" s="75"/>
    </row>
    <row r="100" spans="1:21" ht="15">
      <c r="A100" s="114" t="s">
        <v>128</v>
      </c>
      <c r="B100" s="129">
        <v>5</v>
      </c>
      <c r="C100" s="15">
        <v>0</v>
      </c>
      <c r="D100" s="4">
        <v>0</v>
      </c>
      <c r="E100" s="5" t="e">
        <f>1-(C100/D100)</f>
        <v>#DIV/0!</v>
      </c>
      <c r="F100" s="19">
        <v>0</v>
      </c>
      <c r="G100" s="28"/>
      <c r="H100" s="29"/>
      <c r="I100" s="28"/>
      <c r="J100" s="29"/>
      <c r="K100" s="28"/>
      <c r="L100" s="29"/>
      <c r="M100" s="28"/>
      <c r="N100" s="29"/>
      <c r="O100" s="28"/>
      <c r="P100" s="29"/>
      <c r="Q100" s="28"/>
      <c r="R100" s="29"/>
      <c r="S100" s="28"/>
      <c r="T100" s="29"/>
      <c r="U100" s="75"/>
    </row>
    <row r="101" spans="1:21" ht="15">
      <c r="A101" s="114" t="s">
        <v>129</v>
      </c>
      <c r="B101" s="129">
        <v>5</v>
      </c>
      <c r="C101" s="15">
        <v>0</v>
      </c>
      <c r="D101" s="4">
        <v>0</v>
      </c>
      <c r="E101" s="5" t="e">
        <f>1-(C101/D101)</f>
        <v>#DIV/0!</v>
      </c>
      <c r="F101" s="19">
        <v>0</v>
      </c>
      <c r="G101" s="28"/>
      <c r="H101" s="29"/>
      <c r="I101" s="28"/>
      <c r="J101" s="29"/>
      <c r="K101" s="28"/>
      <c r="L101" s="29"/>
      <c r="M101" s="28"/>
      <c r="N101" s="29"/>
      <c r="O101" s="28"/>
      <c r="P101" s="29"/>
      <c r="Q101" s="28"/>
      <c r="R101" s="29"/>
      <c r="S101" s="28"/>
      <c r="T101" s="29"/>
      <c r="U101" s="75"/>
    </row>
    <row r="102" spans="1:21" ht="45">
      <c r="A102" s="113" t="s">
        <v>130</v>
      </c>
      <c r="B102" s="49"/>
      <c r="C102" s="10"/>
      <c r="D102" s="10"/>
      <c r="E102" s="11"/>
      <c r="F102" s="11"/>
      <c r="G102" s="22"/>
      <c r="H102" s="22"/>
      <c r="I102" s="22"/>
      <c r="J102" s="22"/>
      <c r="K102" s="22"/>
      <c r="L102" s="22"/>
      <c r="M102" s="22"/>
      <c r="N102" s="22"/>
      <c r="O102" s="22"/>
      <c r="P102" s="22"/>
      <c r="Q102" s="22"/>
      <c r="R102" s="22"/>
      <c r="S102" s="22"/>
      <c r="T102" s="22"/>
      <c r="U102" s="75"/>
    </row>
    <row r="103" spans="1:21" ht="15">
      <c r="A103" s="114" t="s">
        <v>120</v>
      </c>
      <c r="B103" s="129">
        <v>5</v>
      </c>
      <c r="C103" s="15">
        <v>0</v>
      </c>
      <c r="D103" s="4">
        <v>0</v>
      </c>
      <c r="E103" s="5" t="e">
        <f aca="true" t="shared" si="4" ref="E103:E108">1-(C103/D103)</f>
        <v>#DIV/0!</v>
      </c>
      <c r="F103" s="19">
        <v>0</v>
      </c>
      <c r="G103" s="28"/>
      <c r="H103" s="29"/>
      <c r="I103" s="28"/>
      <c r="J103" s="29"/>
      <c r="K103" s="28"/>
      <c r="L103" s="29"/>
      <c r="M103" s="28"/>
      <c r="N103" s="29"/>
      <c r="O103" s="28"/>
      <c r="P103" s="29"/>
      <c r="Q103" s="28"/>
      <c r="R103" s="29"/>
      <c r="S103" s="28"/>
      <c r="T103" s="29"/>
      <c r="U103" s="75"/>
    </row>
    <row r="104" spans="1:21" ht="15">
      <c r="A104" s="114" t="s">
        <v>121</v>
      </c>
      <c r="B104" s="129">
        <v>5</v>
      </c>
      <c r="C104" s="15">
        <v>0</v>
      </c>
      <c r="D104" s="4">
        <v>0</v>
      </c>
      <c r="E104" s="5" t="e">
        <f t="shared" si="4"/>
        <v>#DIV/0!</v>
      </c>
      <c r="F104" s="19">
        <v>0</v>
      </c>
      <c r="G104" s="28"/>
      <c r="H104" s="29"/>
      <c r="I104" s="28"/>
      <c r="J104" s="29"/>
      <c r="K104" s="28"/>
      <c r="L104" s="29"/>
      <c r="M104" s="28"/>
      <c r="N104" s="29"/>
      <c r="O104" s="28"/>
      <c r="P104" s="29"/>
      <c r="Q104" s="28"/>
      <c r="R104" s="29"/>
      <c r="S104" s="28"/>
      <c r="T104" s="29"/>
      <c r="U104" s="75"/>
    </row>
    <row r="105" spans="1:21" ht="45">
      <c r="A105" s="113" t="s">
        <v>131</v>
      </c>
      <c r="B105" s="48"/>
      <c r="C105" s="8"/>
      <c r="D105" s="9"/>
      <c r="E105" s="9"/>
      <c r="F105" s="8"/>
      <c r="G105" s="8"/>
      <c r="H105" s="8"/>
      <c r="I105" s="8"/>
      <c r="J105" s="8"/>
      <c r="K105" s="8"/>
      <c r="L105" s="8"/>
      <c r="M105" s="8"/>
      <c r="N105" s="8"/>
      <c r="O105" s="8"/>
      <c r="P105" s="8"/>
      <c r="Q105" s="8"/>
      <c r="R105" s="8"/>
      <c r="S105" s="8"/>
      <c r="T105" s="8"/>
      <c r="U105" s="75"/>
    </row>
    <row r="106" spans="1:21" ht="15">
      <c r="A106" s="114" t="s">
        <v>120</v>
      </c>
      <c r="B106" s="129">
        <v>5</v>
      </c>
      <c r="C106" s="15">
        <v>0</v>
      </c>
      <c r="D106" s="4">
        <v>0</v>
      </c>
      <c r="E106" s="5" t="e">
        <f t="shared" si="4"/>
        <v>#DIV/0!</v>
      </c>
      <c r="F106" s="19">
        <v>0</v>
      </c>
      <c r="G106" s="28"/>
      <c r="H106" s="29"/>
      <c r="I106" s="28"/>
      <c r="J106" s="29"/>
      <c r="K106" s="28"/>
      <c r="L106" s="29"/>
      <c r="M106" s="28"/>
      <c r="N106" s="29"/>
      <c r="O106" s="28"/>
      <c r="P106" s="29"/>
      <c r="Q106" s="28"/>
      <c r="R106" s="29"/>
      <c r="S106" s="28"/>
      <c r="T106" s="29"/>
      <c r="U106" s="75"/>
    </row>
    <row r="107" spans="1:21" ht="15">
      <c r="A107" s="114" t="s">
        <v>121</v>
      </c>
      <c r="B107" s="129">
        <v>5</v>
      </c>
      <c r="C107" s="15">
        <v>0</v>
      </c>
      <c r="D107" s="4">
        <v>0</v>
      </c>
      <c r="E107" s="5" t="e">
        <f t="shared" si="4"/>
        <v>#DIV/0!</v>
      </c>
      <c r="F107" s="19">
        <v>0</v>
      </c>
      <c r="G107" s="28"/>
      <c r="H107" s="29"/>
      <c r="I107" s="28"/>
      <c r="J107" s="29"/>
      <c r="K107" s="28"/>
      <c r="L107" s="29"/>
      <c r="M107" s="28"/>
      <c r="N107" s="29"/>
      <c r="O107" s="28"/>
      <c r="P107" s="29"/>
      <c r="Q107" s="28"/>
      <c r="R107" s="29"/>
      <c r="S107" s="28"/>
      <c r="T107" s="29"/>
      <c r="U107" s="75"/>
    </row>
    <row r="108" spans="1:21" ht="15">
      <c r="A108" s="114" t="s">
        <v>127</v>
      </c>
      <c r="B108" s="129">
        <v>5</v>
      </c>
      <c r="C108" s="15">
        <v>0</v>
      </c>
      <c r="D108" s="4">
        <v>0</v>
      </c>
      <c r="E108" s="5" t="e">
        <f t="shared" si="4"/>
        <v>#DIV/0!</v>
      </c>
      <c r="F108" s="19">
        <v>0</v>
      </c>
      <c r="G108" s="28"/>
      <c r="H108" s="29"/>
      <c r="I108" s="28"/>
      <c r="J108" s="29"/>
      <c r="K108" s="28"/>
      <c r="L108" s="29"/>
      <c r="M108" s="28"/>
      <c r="N108" s="29"/>
      <c r="O108" s="28"/>
      <c r="P108" s="29"/>
      <c r="Q108" s="28"/>
      <c r="R108" s="29"/>
      <c r="S108" s="28"/>
      <c r="T108" s="29"/>
      <c r="U108" s="75"/>
    </row>
    <row r="109" spans="1:21" ht="15">
      <c r="A109" s="113" t="s">
        <v>132</v>
      </c>
      <c r="B109" s="48"/>
      <c r="C109" s="8"/>
      <c r="D109" s="9"/>
      <c r="E109" s="9"/>
      <c r="F109" s="8"/>
      <c r="G109" s="8"/>
      <c r="H109" s="8"/>
      <c r="I109" s="8"/>
      <c r="J109" s="8"/>
      <c r="K109" s="8"/>
      <c r="L109" s="8"/>
      <c r="M109" s="8"/>
      <c r="N109" s="8"/>
      <c r="O109" s="8"/>
      <c r="P109" s="8"/>
      <c r="Q109" s="8"/>
      <c r="R109" s="8"/>
      <c r="S109" s="8"/>
      <c r="T109" s="8"/>
      <c r="U109" s="75"/>
    </row>
    <row r="110" spans="1:21" ht="30">
      <c r="A110" s="114" t="s">
        <v>133</v>
      </c>
      <c r="B110" s="129">
        <v>5</v>
      </c>
      <c r="C110" s="15">
        <v>0</v>
      </c>
      <c r="D110" s="4">
        <v>0</v>
      </c>
      <c r="E110" s="5" t="e">
        <f>1-(C110/D110)</f>
        <v>#DIV/0!</v>
      </c>
      <c r="F110" s="19">
        <v>0</v>
      </c>
      <c r="G110" s="28"/>
      <c r="H110" s="29"/>
      <c r="I110" s="28"/>
      <c r="J110" s="29"/>
      <c r="K110" s="28"/>
      <c r="L110" s="29"/>
      <c r="M110" s="28"/>
      <c r="N110" s="29"/>
      <c r="O110" s="28"/>
      <c r="P110" s="29"/>
      <c r="Q110" s="28"/>
      <c r="R110" s="29"/>
      <c r="S110" s="28"/>
      <c r="T110" s="29"/>
      <c r="U110" s="75"/>
    </row>
    <row r="111" spans="1:21" ht="15">
      <c r="A111" s="114" t="s">
        <v>134</v>
      </c>
      <c r="B111" s="129">
        <v>5</v>
      </c>
      <c r="C111" s="15">
        <v>0</v>
      </c>
      <c r="D111" s="4">
        <v>0</v>
      </c>
      <c r="E111" s="5" t="e">
        <f>1-(C111/D111)</f>
        <v>#DIV/0!</v>
      </c>
      <c r="F111" s="19">
        <v>0</v>
      </c>
      <c r="G111" s="28"/>
      <c r="H111" s="29"/>
      <c r="I111" s="28"/>
      <c r="J111" s="29"/>
      <c r="K111" s="28"/>
      <c r="L111" s="29"/>
      <c r="M111" s="28"/>
      <c r="N111" s="29"/>
      <c r="O111" s="28"/>
      <c r="P111" s="29"/>
      <c r="Q111" s="28"/>
      <c r="R111" s="29"/>
      <c r="S111" s="28"/>
      <c r="T111" s="29"/>
      <c r="U111" s="75"/>
    </row>
    <row r="112" spans="1:21" ht="15">
      <c r="A112" s="115" t="s">
        <v>135</v>
      </c>
      <c r="B112" s="119"/>
      <c r="C112" s="15">
        <v>0</v>
      </c>
      <c r="D112" s="4">
        <v>0</v>
      </c>
      <c r="E112" s="5" t="e">
        <f>1-(C112/D112)</f>
        <v>#DIV/0!</v>
      </c>
      <c r="F112" s="19">
        <v>0</v>
      </c>
      <c r="G112" s="28"/>
      <c r="H112" s="29"/>
      <c r="I112" s="28"/>
      <c r="J112" s="29"/>
      <c r="K112" s="28"/>
      <c r="L112" s="29"/>
      <c r="M112" s="28"/>
      <c r="N112" s="29"/>
      <c r="O112" s="28"/>
      <c r="P112" s="29"/>
      <c r="Q112" s="28"/>
      <c r="R112" s="29"/>
      <c r="S112" s="28"/>
      <c r="T112" s="29"/>
      <c r="U112" s="75"/>
    </row>
    <row r="113" spans="1:21" ht="30">
      <c r="A113" s="113" t="s">
        <v>136</v>
      </c>
      <c r="B113" s="120"/>
      <c r="C113" s="15">
        <v>0</v>
      </c>
      <c r="D113" s="4">
        <v>0</v>
      </c>
      <c r="E113" s="5" t="e">
        <f>1-(C113/D113)</f>
        <v>#DIV/0!</v>
      </c>
      <c r="F113" s="19">
        <v>0</v>
      </c>
      <c r="G113" s="28"/>
      <c r="H113" s="29"/>
      <c r="I113" s="28"/>
      <c r="J113" s="29"/>
      <c r="K113" s="28"/>
      <c r="L113" s="29"/>
      <c r="M113" s="28"/>
      <c r="N113" s="29"/>
      <c r="O113" s="28"/>
      <c r="P113" s="29"/>
      <c r="Q113" s="28"/>
      <c r="R113" s="29"/>
      <c r="S113" s="28"/>
      <c r="T113" s="29"/>
      <c r="U113" s="75"/>
    </row>
    <row r="114" spans="1:21" ht="15">
      <c r="A114" s="114" t="s">
        <v>137</v>
      </c>
      <c r="B114" s="129">
        <v>5</v>
      </c>
      <c r="C114" s="15">
        <v>0</v>
      </c>
      <c r="D114" s="4">
        <v>0</v>
      </c>
      <c r="E114" s="5" t="e">
        <f>1-(C114/D114)</f>
        <v>#DIV/0!</v>
      </c>
      <c r="F114" s="19">
        <v>0</v>
      </c>
      <c r="G114" s="28"/>
      <c r="H114" s="29"/>
      <c r="I114" s="28"/>
      <c r="J114" s="29"/>
      <c r="K114" s="28"/>
      <c r="L114" s="29"/>
      <c r="M114" s="28"/>
      <c r="N114" s="29"/>
      <c r="O114" s="28"/>
      <c r="P114" s="29"/>
      <c r="Q114" s="28"/>
      <c r="R114" s="29"/>
      <c r="S114" s="28"/>
      <c r="T114" s="29"/>
      <c r="U114" s="75"/>
    </row>
    <row r="115" spans="1:21" ht="15">
      <c r="A115" s="114" t="s">
        <v>138</v>
      </c>
      <c r="B115" s="129">
        <v>5</v>
      </c>
      <c r="C115" s="15">
        <v>0</v>
      </c>
      <c r="D115" s="4">
        <v>0</v>
      </c>
      <c r="E115" s="14" t="e">
        <f>1-(C115/D115)</f>
        <v>#DIV/0!</v>
      </c>
      <c r="F115" s="20">
        <v>0</v>
      </c>
      <c r="G115" s="28"/>
      <c r="H115" s="29"/>
      <c r="I115" s="28"/>
      <c r="J115" s="29"/>
      <c r="K115" s="28"/>
      <c r="L115" s="29"/>
      <c r="M115" s="28"/>
      <c r="N115" s="29"/>
      <c r="O115" s="28"/>
      <c r="P115" s="29"/>
      <c r="Q115" s="28"/>
      <c r="R115" s="29"/>
      <c r="S115" s="28"/>
      <c r="T115" s="29"/>
      <c r="U115" s="75"/>
    </row>
    <row r="116" spans="1:21" ht="15">
      <c r="A116" s="113" t="s">
        <v>139</v>
      </c>
      <c r="B116" s="49"/>
      <c r="C116" s="12"/>
      <c r="D116" s="12"/>
      <c r="E116" s="13"/>
      <c r="F116" s="13"/>
      <c r="G116" s="25"/>
      <c r="H116" s="25"/>
      <c r="I116" s="25"/>
      <c r="J116" s="25"/>
      <c r="K116" s="25"/>
      <c r="L116" s="25"/>
      <c r="M116" s="25"/>
      <c r="N116" s="25"/>
      <c r="O116" s="25"/>
      <c r="P116" s="25"/>
      <c r="Q116" s="25"/>
      <c r="R116" s="25"/>
      <c r="S116" s="25"/>
      <c r="T116" s="25"/>
      <c r="U116" s="75"/>
    </row>
    <row r="117" spans="1:21" ht="15">
      <c r="A117" s="114" t="s">
        <v>140</v>
      </c>
      <c r="B117" s="129">
        <v>5</v>
      </c>
      <c r="C117" s="15">
        <v>0</v>
      </c>
      <c r="D117" s="4">
        <v>0</v>
      </c>
      <c r="E117" s="5" t="e">
        <f>1-(C117/D117)</f>
        <v>#DIV/0!</v>
      </c>
      <c r="F117" s="19">
        <v>0</v>
      </c>
      <c r="G117" s="28"/>
      <c r="H117" s="29"/>
      <c r="I117" s="28"/>
      <c r="J117" s="29"/>
      <c r="K117" s="28"/>
      <c r="L117" s="29"/>
      <c r="M117" s="28"/>
      <c r="N117" s="29"/>
      <c r="O117" s="28"/>
      <c r="P117" s="29"/>
      <c r="Q117" s="28"/>
      <c r="R117" s="29"/>
      <c r="S117" s="28"/>
      <c r="T117" s="29"/>
      <c r="U117" s="75"/>
    </row>
    <row r="118" spans="1:21" ht="15">
      <c r="A118" s="114" t="s">
        <v>141</v>
      </c>
      <c r="B118" s="129">
        <v>5</v>
      </c>
      <c r="C118" s="15">
        <v>0</v>
      </c>
      <c r="D118" s="4">
        <v>0</v>
      </c>
      <c r="E118" s="5" t="e">
        <f>1-(C118/D118)</f>
        <v>#DIV/0!</v>
      </c>
      <c r="F118" s="19">
        <v>0</v>
      </c>
      <c r="G118" s="28"/>
      <c r="H118" s="29"/>
      <c r="I118" s="28"/>
      <c r="J118" s="29"/>
      <c r="K118" s="28"/>
      <c r="L118" s="29"/>
      <c r="M118" s="28"/>
      <c r="N118" s="29"/>
      <c r="O118" s="28"/>
      <c r="P118" s="29"/>
      <c r="Q118" s="28"/>
      <c r="R118" s="29"/>
      <c r="S118" s="28"/>
      <c r="T118" s="29"/>
      <c r="U118" s="75"/>
    </row>
    <row r="119" spans="1:21" ht="45.75" thickBot="1">
      <c r="A119" s="114" t="s">
        <v>142</v>
      </c>
      <c r="B119" s="129">
        <v>5</v>
      </c>
      <c r="C119" s="15">
        <v>0</v>
      </c>
      <c r="D119" s="4">
        <v>0</v>
      </c>
      <c r="E119" s="5" t="e">
        <f>1-(C119/D119)</f>
        <v>#DIV/0!</v>
      </c>
      <c r="F119" s="19">
        <v>0</v>
      </c>
      <c r="G119" s="28"/>
      <c r="H119" s="29"/>
      <c r="I119" s="28"/>
      <c r="J119" s="29"/>
      <c r="K119" s="28"/>
      <c r="L119" s="29"/>
      <c r="M119" s="28"/>
      <c r="N119" s="29"/>
      <c r="O119" s="28"/>
      <c r="P119" s="29"/>
      <c r="Q119" s="28"/>
      <c r="R119" s="29"/>
      <c r="S119" s="28"/>
      <c r="T119" s="29"/>
      <c r="U119" s="75"/>
    </row>
    <row r="120" spans="1:21" ht="24.75" thickBot="1" thickTop="1">
      <c r="A120" s="82" t="s">
        <v>37</v>
      </c>
      <c r="B120" s="49"/>
      <c r="C120" s="154" t="s">
        <v>38</v>
      </c>
      <c r="D120" s="155"/>
      <c r="E120" s="155"/>
      <c r="F120" s="156"/>
      <c r="G120" s="100"/>
      <c r="H120" s="6"/>
      <c r="I120" s="100"/>
      <c r="J120" s="6"/>
      <c r="K120" s="100"/>
      <c r="L120" s="6"/>
      <c r="M120" s="100"/>
      <c r="N120" s="6"/>
      <c r="O120" s="100"/>
      <c r="P120" s="6"/>
      <c r="Q120" s="100"/>
      <c r="R120" s="6"/>
      <c r="S120" s="100"/>
      <c r="T120" s="6"/>
      <c r="U120" s="75"/>
    </row>
    <row r="121" spans="1:21" ht="15.75" thickTop="1">
      <c r="A121" s="125" t="s">
        <v>143</v>
      </c>
      <c r="B121" s="129">
        <v>1</v>
      </c>
      <c r="C121" s="15">
        <v>0</v>
      </c>
      <c r="D121" s="4">
        <v>0</v>
      </c>
      <c r="E121" s="5" t="e">
        <f>1-(C121/D121)</f>
        <v>#DIV/0!</v>
      </c>
      <c r="F121" s="42" t="s">
        <v>40</v>
      </c>
      <c r="G121" s="94" t="s">
        <v>40</v>
      </c>
      <c r="H121" s="95" t="s">
        <v>40</v>
      </c>
      <c r="I121" s="94" t="s">
        <v>40</v>
      </c>
      <c r="J121" s="95" t="s">
        <v>40</v>
      </c>
      <c r="K121" s="94" t="s">
        <v>40</v>
      </c>
      <c r="L121" s="95" t="s">
        <v>40</v>
      </c>
      <c r="M121" s="94" t="s">
        <v>40</v>
      </c>
      <c r="N121" s="95" t="s">
        <v>40</v>
      </c>
      <c r="O121" s="94" t="s">
        <v>40</v>
      </c>
      <c r="P121" s="95" t="s">
        <v>40</v>
      </c>
      <c r="Q121" s="94" t="s">
        <v>40</v>
      </c>
      <c r="R121" s="95" t="s">
        <v>40</v>
      </c>
      <c r="S121" s="94" t="s">
        <v>40</v>
      </c>
      <c r="T121" s="95" t="s">
        <v>40</v>
      </c>
      <c r="U121" s="75"/>
    </row>
    <row r="122" spans="1:21" ht="15">
      <c r="A122" s="125" t="s">
        <v>147</v>
      </c>
      <c r="B122" s="129">
        <v>1</v>
      </c>
      <c r="C122" s="15">
        <v>0</v>
      </c>
      <c r="D122" s="4">
        <v>0</v>
      </c>
      <c r="E122" s="5" t="e">
        <f>1-(C122/D122)</f>
        <v>#DIV/0!</v>
      </c>
      <c r="F122" s="42" t="s">
        <v>40</v>
      </c>
      <c r="G122" s="28" t="s">
        <v>40</v>
      </c>
      <c r="H122" s="29" t="s">
        <v>40</v>
      </c>
      <c r="I122" s="28" t="s">
        <v>40</v>
      </c>
      <c r="J122" s="29" t="s">
        <v>40</v>
      </c>
      <c r="K122" s="28" t="s">
        <v>40</v>
      </c>
      <c r="L122" s="29" t="s">
        <v>40</v>
      </c>
      <c r="M122" s="28" t="s">
        <v>40</v>
      </c>
      <c r="N122" s="29" t="s">
        <v>40</v>
      </c>
      <c r="O122" s="28" t="s">
        <v>40</v>
      </c>
      <c r="P122" s="29" t="s">
        <v>40</v>
      </c>
      <c r="Q122" s="28" t="s">
        <v>40</v>
      </c>
      <c r="R122" s="29" t="s">
        <v>40</v>
      </c>
      <c r="S122" s="28" t="s">
        <v>40</v>
      </c>
      <c r="T122" s="29" t="s">
        <v>40</v>
      </c>
      <c r="U122" s="75"/>
    </row>
    <row r="123" spans="1:20" ht="15">
      <c r="A123" s="125" t="s">
        <v>144</v>
      </c>
      <c r="B123" s="129">
        <v>1</v>
      </c>
      <c r="C123" s="15">
        <v>0</v>
      </c>
      <c r="D123" s="4">
        <v>0</v>
      </c>
      <c r="E123" s="5" t="e">
        <f>1-(C123/D123)</f>
        <v>#DIV/0!</v>
      </c>
      <c r="F123" s="42" t="s">
        <v>40</v>
      </c>
      <c r="G123" s="28" t="s">
        <v>40</v>
      </c>
      <c r="H123" s="29" t="s">
        <v>40</v>
      </c>
      <c r="I123" s="28" t="s">
        <v>40</v>
      </c>
      <c r="J123" s="29" t="s">
        <v>40</v>
      </c>
      <c r="K123" s="28" t="s">
        <v>40</v>
      </c>
      <c r="L123" s="29" t="s">
        <v>40</v>
      </c>
      <c r="M123" s="28" t="s">
        <v>40</v>
      </c>
      <c r="N123" s="29" t="s">
        <v>40</v>
      </c>
      <c r="O123" s="28" t="s">
        <v>40</v>
      </c>
      <c r="P123" s="29" t="s">
        <v>40</v>
      </c>
      <c r="Q123" s="28" t="s">
        <v>40</v>
      </c>
      <c r="R123" s="29" t="s">
        <v>40</v>
      </c>
      <c r="S123" s="28" t="s">
        <v>40</v>
      </c>
      <c r="T123" s="29" t="s">
        <v>40</v>
      </c>
    </row>
    <row r="124" spans="1:20" ht="15">
      <c r="A124" s="125" t="s">
        <v>146</v>
      </c>
      <c r="B124" s="129">
        <v>1</v>
      </c>
      <c r="C124" s="15">
        <v>0</v>
      </c>
      <c r="D124" s="4">
        <v>0</v>
      </c>
      <c r="E124" s="5" t="e">
        <f>1-(C124/D124)</f>
        <v>#DIV/0!</v>
      </c>
      <c r="F124" s="42" t="s">
        <v>40</v>
      </c>
      <c r="G124" s="28" t="s">
        <v>40</v>
      </c>
      <c r="H124" s="29" t="s">
        <v>40</v>
      </c>
      <c r="I124" s="28" t="s">
        <v>40</v>
      </c>
      <c r="J124" s="29" t="s">
        <v>40</v>
      </c>
      <c r="K124" s="28" t="s">
        <v>40</v>
      </c>
      <c r="L124" s="29" t="s">
        <v>40</v>
      </c>
      <c r="M124" s="28" t="s">
        <v>40</v>
      </c>
      <c r="N124" s="29" t="s">
        <v>40</v>
      </c>
      <c r="O124" s="28" t="s">
        <v>40</v>
      </c>
      <c r="P124" s="29" t="s">
        <v>40</v>
      </c>
      <c r="Q124" s="28" t="s">
        <v>40</v>
      </c>
      <c r="R124" s="29" t="s">
        <v>40</v>
      </c>
      <c r="S124" s="28" t="s">
        <v>40</v>
      </c>
      <c r="T124" s="29" t="s">
        <v>40</v>
      </c>
    </row>
    <row r="125" spans="1:20" ht="15">
      <c r="A125" s="125" t="s">
        <v>145</v>
      </c>
      <c r="B125" s="129">
        <v>1</v>
      </c>
      <c r="C125" s="15">
        <v>0</v>
      </c>
      <c r="D125" s="4">
        <v>0</v>
      </c>
      <c r="E125" s="5" t="e">
        <f>1-(C125/D125)</f>
        <v>#DIV/0!</v>
      </c>
      <c r="F125" s="42" t="s">
        <v>40</v>
      </c>
      <c r="G125" s="28" t="s">
        <v>40</v>
      </c>
      <c r="H125" s="29" t="s">
        <v>40</v>
      </c>
      <c r="I125" s="28" t="s">
        <v>40</v>
      </c>
      <c r="J125" s="29" t="s">
        <v>40</v>
      </c>
      <c r="K125" s="28" t="s">
        <v>40</v>
      </c>
      <c r="L125" s="29" t="s">
        <v>40</v>
      </c>
      <c r="M125" s="28" t="s">
        <v>40</v>
      </c>
      <c r="N125" s="29" t="s">
        <v>40</v>
      </c>
      <c r="O125" s="28" t="s">
        <v>40</v>
      </c>
      <c r="P125" s="29" t="s">
        <v>40</v>
      </c>
      <c r="Q125" s="28" t="s">
        <v>40</v>
      </c>
      <c r="R125" s="29" t="s">
        <v>40</v>
      </c>
      <c r="S125" s="28" t="s">
        <v>40</v>
      </c>
      <c r="T125" s="29" t="s">
        <v>40</v>
      </c>
    </row>
  </sheetData>
  <sheetProtection password="F0EF" sheet="1" objects="1" scenarios="1"/>
  <mergeCells count="10">
    <mergeCell ref="C120:F120"/>
    <mergeCell ref="A1:B1"/>
    <mergeCell ref="S1:T1"/>
    <mergeCell ref="G1:H1"/>
    <mergeCell ref="I1:J1"/>
    <mergeCell ref="K1:L1"/>
    <mergeCell ref="M1:N1"/>
    <mergeCell ref="C3:F3"/>
    <mergeCell ref="O1:P1"/>
    <mergeCell ref="Q1:R1"/>
  </mergeCells>
  <dataValidations count="4">
    <dataValidation type="custom" showInputMessage="1" showErrorMessage="1" errorTitle="Enter only one value" error="You may not make an entry in both the Percentage and Fixed Fee columns" sqref="K6:K9 G11:G14 I19:I21 G28:G34 I39:I40 G43:G46 G48:G51 K62:K64 G67:G70 K72:K73 I81:I84 I86:I87 G97:G101 I106:I108 M6:M9 O6:O9 Q6:Q9 S6:S9 G6:G9 I11:I14 K11:K14 M11:M14 O11:O14 Q11:Q14 S11:S14 K19:K21 M19:M21 O19:O21 Q19:Q21 S19:S21 I6:I9 S23:S25 K28:K34 M28:M34 O28:O34 Q28:Q34 S28:S34 K39:K40 M39:M40 O39:O40 Q39:Q40 S39:S40 S58:S60 I43:I46 K43:K46 M43:M46 O43:O46 Q43:Q46 S43:S46 I48:I51 K48:K51 M48:M51 O48:O51 Q48:Q51 S48:S51 M62:M64 O62:O64 Q62:Q64 S62:S64 G62:G64 I28:I34 I67:I70 K67:K70 M67:M70 O67:O70 Q67:Q70 S67:S70 M72:M73 O72:O73 Q72:Q73 S72:S73 G72:G73 G81:G84 K81:K84 M81:M84 O81:O84 Q81:Q84 S81:S84 I62:I64 K86:K87 M86:M87 O86:O87 Q86:Q87 S86:S87 I72:I73 I97:I101 K97:K101 M97:M101 O97:O101 Q97:Q101 S97:S101 K106:K108 M106:M108 O106:O108 Q106:Q108 S106:S108 S90:S95 Q23:Q25 O23:O25 M23:M25">
      <formula1>OR(L6="",L6=" ",L6=0)</formula1>
    </dataValidation>
    <dataValidation type="custom" showInputMessage="1" showErrorMessage="1" errorTitle="Enter only one value" error="You may not make an entry in both the Percentage and Fixed Fee columns" sqref="K23:K25 I23:I25 G23:G25 G19:G21 S16:S17 Q16:Q17 O16:O17 M16:M17 K16:K17 I16:I17 G16:G17 Q58:Q60 O58:O60 M58:M60 K58:K60 I58:I60 G58:G60 G39:G40 G53:G56 I53:I56 K53:K56 M53:M56 O53:O56 Q53:Q56 S53:S56 S36:S37 Q36:Q37 O36:O37 M36:M37 K36:K37 I36:I37 G36:G37 G76:G79 S76:S79 Q76:Q79 O76:O79 M76:M79 K76:K79 I76:I79 G86:G87 G90:G95 I90:I95 K90:K95 M90:M95 O90:O95 Q90:Q95 S103:S104 Q103:Q104 O103:O104 M103:M104 K103:K104 I103:I104 G103:G104 G106:G108 Q110:Q115 O110:O115 M110:M115 K110:K115 I110:I115 G110:G115 S110:S115 G117:G119 I117:I119 K117:K119 M117:M119 O117:O119 Q117:Q119 S117:S119">
      <formula1>OR(L6="",L6=" ",L6=0)</formula1>
    </dataValidation>
    <dataValidation type="custom" allowBlank="1" showInputMessage="1" showErrorMessage="1" errorTitle="Enter Only One Value" error="You may not make an entry in both the Percentage and Fixed Fee columns" sqref="L6:L9 H11:H14 J19:J21 H28:H34 J39:J40 H43:H46 H48:H51 L62:L64 H67:H70 L72:L73 J81:J84 J86:J87 H97:H101 J106:J108 N6:N9 P6:P9 R6:R9 T6:T9 H6:H9 J11:J14 L11:L14 N11:N14 P11:P14 R11:R14 T11:T14 L19:L21 N19:N21 P19:P21 R19:R21 T19:T21 J6:J9 T23:T25 L28:L34 N28:N34 P28:P34 R28:R34 T28:T34 L39:L40 N39:N40 P39:P40 R39:R40 T39:T40 T58:T60 J43:J46 L43:L46 N43:N46 P43:P46 R43:R46 T43:T46 J48:J51 L48:L51 N48:N51 P48:P51 R48:R51 T48:T51 N62:N64 P62:P64 R62:R64 T62:T64 H62:H64 J28:J34 J67:J70 L67:L70 N67:N70 P67:P70 R67:R70 T67:T70 N72:N73 P72:P73 R72:R73 T72:T73 H72:H73 H81:H84 L81:L84 N81:N84 P81:P84 R81:R84 T81:T84 J62:J64 L86:L87 N86:N87 P86:P87 R86:R87 T86:T87 J72:J73 J97:J101 L97:L101 N97:N101 P97:P101 R97:R101 T97:T101 L106:L108 N106:N108 P106:P108 R106:R108 T106:T108 T90:T95 R23:R25 P23:P25 N23:N25">
      <formula1>OR(K6="",K6=" ",K6=0)</formula1>
    </dataValidation>
    <dataValidation type="custom" allowBlank="1" showInputMessage="1" showErrorMessage="1" errorTitle="Enter Only One Value" error="You may not make an entry in both the Percentage and Fixed Fee columns" sqref="L23:L25 J23:J25 H23:H25 H19:H21 T16:T17 R16:R17 P16:P17 N16:N17 L16:L17 J16:J17 H16:H17 R58:R60 P58:P60 N58:N60 L58:L60 J58:J60 H58:H60 H39:H40 H53:H56 J53:J56 L53:L56 N53:N56 P53:P56 R53:R56 T53:T56 T36:T37 R36:R37 P36:P37 N36:N37 L36:L37 J36:J37 H36:H37 H76:H79 T76:T79 R76:R79 P76:P79 N76:N79 L76:L79 J76:J79 H86:H87 H90:H95 J90:J95 L90:L95 N90:N95 P90:P95 R90:R95 T103:T104 R103:R104 P103:P104 N103:N104 L103:L104 J103:J104 H103:H104 H106:H108 R110:R115 P110:P115 N110:N115 L110:L115 J110:J115 H110:H115 T110:T115 H117:H119 J117:J119 L117:L119 N117:N119 P117:P119 R117:R119 T117:T119">
      <formula1>OR(K6="",K6=" ",K6=0)</formula1>
    </dataValidation>
  </dataValidations>
  <printOptions/>
  <pageMargins left="0.7" right="0.45" top="0.5" bottom="0.5" header="0.3" footer="0.3"/>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tabColor rgb="FF00B050"/>
  </sheetPr>
  <dimension ref="A1:U125"/>
  <sheetViews>
    <sheetView zoomScalePageLayoutView="0" workbookViewId="0" topLeftCell="A109">
      <selection activeCell="F43" sqref="F43"/>
    </sheetView>
  </sheetViews>
  <sheetFormatPr defaultColWidth="9.140625" defaultRowHeight="12.75"/>
  <cols>
    <col min="1" max="1" width="43.7109375" style="36" customWidth="1"/>
    <col min="2" max="2" width="10.57421875" style="130" customWidth="1"/>
    <col min="3" max="6" width="11.140625" style="36" customWidth="1"/>
    <col min="7" max="20" width="11.7109375" style="36" customWidth="1"/>
    <col min="21" max="21" width="9.140625" style="69" customWidth="1"/>
    <col min="22" max="16384" width="9.140625" style="36" customWidth="1"/>
  </cols>
  <sheetData>
    <row r="1" spans="1:20" ht="49.5" customHeight="1" thickBot="1" thickTop="1">
      <c r="A1" s="161" t="s">
        <v>32</v>
      </c>
      <c r="B1" s="162"/>
      <c r="C1" s="85"/>
      <c r="D1" s="86"/>
      <c r="E1" s="87"/>
      <c r="F1" s="88"/>
      <c r="G1" s="163" t="s">
        <v>41</v>
      </c>
      <c r="H1" s="165"/>
      <c r="I1" s="163" t="s">
        <v>19</v>
      </c>
      <c r="J1" s="166"/>
      <c r="K1" s="163" t="s">
        <v>20</v>
      </c>
      <c r="L1" s="166"/>
      <c r="M1" s="163" t="s">
        <v>21</v>
      </c>
      <c r="N1" s="166"/>
      <c r="O1" s="163" t="s">
        <v>23</v>
      </c>
      <c r="P1" s="166"/>
      <c r="Q1" s="163" t="s">
        <v>22</v>
      </c>
      <c r="R1" s="166"/>
      <c r="S1" s="163" t="s">
        <v>24</v>
      </c>
      <c r="T1" s="164"/>
    </row>
    <row r="2" spans="1:21" ht="33" customHeight="1" thickBot="1">
      <c r="A2" s="80" t="s">
        <v>0</v>
      </c>
      <c r="B2" s="60" t="s">
        <v>7</v>
      </c>
      <c r="C2" s="61" t="s">
        <v>42</v>
      </c>
      <c r="D2" s="1" t="s">
        <v>1</v>
      </c>
      <c r="E2" s="1" t="s">
        <v>2</v>
      </c>
      <c r="F2" s="2" t="s">
        <v>3</v>
      </c>
      <c r="G2" s="63" t="s">
        <v>25</v>
      </c>
      <c r="H2" s="70" t="s">
        <v>6</v>
      </c>
      <c r="I2" s="26" t="s">
        <v>25</v>
      </c>
      <c r="J2" s="27" t="s">
        <v>6</v>
      </c>
      <c r="K2" s="26" t="s">
        <v>25</v>
      </c>
      <c r="L2" s="27" t="s">
        <v>6</v>
      </c>
      <c r="M2" s="26" t="s">
        <v>25</v>
      </c>
      <c r="N2" s="27" t="s">
        <v>6</v>
      </c>
      <c r="O2" s="26" t="s">
        <v>25</v>
      </c>
      <c r="P2" s="27" t="s">
        <v>6</v>
      </c>
      <c r="Q2" s="26" t="s">
        <v>25</v>
      </c>
      <c r="R2" s="27" t="s">
        <v>6</v>
      </c>
      <c r="S2" s="26" t="s">
        <v>25</v>
      </c>
      <c r="T2" s="81" t="s">
        <v>6</v>
      </c>
      <c r="U2" s="75"/>
    </row>
    <row r="3" spans="1:21" ht="21.75" customHeight="1" thickBot="1" thickTop="1">
      <c r="A3" s="82" t="s">
        <v>4</v>
      </c>
      <c r="B3" s="128"/>
      <c r="C3" s="154" t="s">
        <v>5</v>
      </c>
      <c r="D3" s="155"/>
      <c r="E3" s="155"/>
      <c r="F3" s="156"/>
      <c r="G3" s="6"/>
      <c r="H3" s="6"/>
      <c r="I3" s="6"/>
      <c r="J3" s="6"/>
      <c r="K3" s="6"/>
      <c r="L3" s="6"/>
      <c r="M3" s="6"/>
      <c r="N3" s="6"/>
      <c r="O3" s="6"/>
      <c r="P3" s="6"/>
      <c r="Q3" s="6"/>
      <c r="R3" s="6"/>
      <c r="S3" s="6"/>
      <c r="T3" s="83"/>
      <c r="U3" s="75"/>
    </row>
    <row r="4" spans="1:21" ht="15.75" thickTop="1">
      <c r="A4" s="84" t="s">
        <v>74</v>
      </c>
      <c r="B4" s="49"/>
      <c r="C4" s="10"/>
      <c r="D4" s="10"/>
      <c r="E4" s="99"/>
      <c r="F4" s="11"/>
      <c r="G4" s="10"/>
      <c r="H4" s="10"/>
      <c r="I4" s="10"/>
      <c r="J4" s="10"/>
      <c r="K4" s="10"/>
      <c r="L4" s="10"/>
      <c r="M4" s="10"/>
      <c r="N4" s="10"/>
      <c r="O4" s="10"/>
      <c r="P4" s="10"/>
      <c r="Q4" s="10"/>
      <c r="R4" s="10"/>
      <c r="S4" s="10"/>
      <c r="T4" s="10"/>
      <c r="U4" s="75"/>
    </row>
    <row r="5" spans="1:21" ht="60">
      <c r="A5" s="113" t="s">
        <v>60</v>
      </c>
      <c r="B5" s="49"/>
      <c r="C5" s="10"/>
      <c r="D5" s="10"/>
      <c r="E5" s="99"/>
      <c r="F5" s="11"/>
      <c r="G5" s="22"/>
      <c r="H5" s="22"/>
      <c r="I5" s="22"/>
      <c r="J5" s="22"/>
      <c r="K5" s="22"/>
      <c r="L5" s="22"/>
      <c r="M5" s="22"/>
      <c r="N5" s="22"/>
      <c r="O5" s="22"/>
      <c r="P5" s="22"/>
      <c r="Q5" s="22"/>
      <c r="R5" s="22"/>
      <c r="S5" s="22"/>
      <c r="T5" s="22"/>
      <c r="U5" s="75"/>
    </row>
    <row r="6" spans="1:21" ht="15">
      <c r="A6" s="114" t="s">
        <v>61</v>
      </c>
      <c r="B6" s="129">
        <v>5</v>
      </c>
      <c r="C6" s="15">
        <v>0</v>
      </c>
      <c r="D6" s="4">
        <v>0</v>
      </c>
      <c r="E6" s="96" t="e">
        <f>1-(C6/D6)</f>
        <v>#DIV/0!</v>
      </c>
      <c r="F6" s="19">
        <v>0</v>
      </c>
      <c r="G6" s="28"/>
      <c r="H6" s="29"/>
      <c r="I6" s="28"/>
      <c r="J6" s="29"/>
      <c r="K6" s="28"/>
      <c r="L6" s="29"/>
      <c r="M6" s="28"/>
      <c r="N6" s="29"/>
      <c r="O6" s="28"/>
      <c r="P6" s="29"/>
      <c r="Q6" s="28"/>
      <c r="R6" s="29"/>
      <c r="S6" s="28"/>
      <c r="T6" s="29"/>
      <c r="U6" s="75"/>
    </row>
    <row r="7" spans="1:21" ht="15">
      <c r="A7" s="114" t="s">
        <v>62</v>
      </c>
      <c r="B7" s="129">
        <v>5</v>
      </c>
      <c r="C7" s="15">
        <v>0</v>
      </c>
      <c r="D7" s="4">
        <v>0</v>
      </c>
      <c r="E7" s="96" t="e">
        <f>1-(C7/D7)</f>
        <v>#DIV/0!</v>
      </c>
      <c r="F7" s="19">
        <v>0</v>
      </c>
      <c r="G7" s="28"/>
      <c r="H7" s="29"/>
      <c r="I7" s="28"/>
      <c r="J7" s="29"/>
      <c r="K7" s="28"/>
      <c r="L7" s="29"/>
      <c r="M7" s="28"/>
      <c r="N7" s="29"/>
      <c r="O7" s="28"/>
      <c r="P7" s="29"/>
      <c r="Q7" s="28"/>
      <c r="R7" s="29"/>
      <c r="S7" s="28"/>
      <c r="T7" s="29"/>
      <c r="U7" s="75"/>
    </row>
    <row r="8" spans="1:21" ht="15">
      <c r="A8" s="114" t="s">
        <v>63</v>
      </c>
      <c r="B8" s="129">
        <v>5</v>
      </c>
      <c r="C8" s="15">
        <v>0</v>
      </c>
      <c r="D8" s="4">
        <v>0</v>
      </c>
      <c r="E8" s="96" t="e">
        <f>1-(C8/D8)</f>
        <v>#DIV/0!</v>
      </c>
      <c r="F8" s="19">
        <v>0</v>
      </c>
      <c r="G8" s="28"/>
      <c r="H8" s="29"/>
      <c r="I8" s="28"/>
      <c r="J8" s="29"/>
      <c r="K8" s="28"/>
      <c r="L8" s="29"/>
      <c r="M8" s="28"/>
      <c r="N8" s="29"/>
      <c r="O8" s="28"/>
      <c r="P8" s="29"/>
      <c r="Q8" s="28"/>
      <c r="R8" s="29"/>
      <c r="S8" s="28"/>
      <c r="T8" s="29"/>
      <c r="U8" s="75"/>
    </row>
    <row r="9" spans="1:21" ht="15">
      <c r="A9" s="114" t="s">
        <v>64</v>
      </c>
      <c r="B9" s="129">
        <v>5</v>
      </c>
      <c r="C9" s="15">
        <v>0</v>
      </c>
      <c r="D9" s="4">
        <v>0</v>
      </c>
      <c r="E9" s="96" t="e">
        <f>1-(C9/D9)</f>
        <v>#DIV/0!</v>
      </c>
      <c r="F9" s="19">
        <v>0</v>
      </c>
      <c r="G9" s="28"/>
      <c r="H9" s="29"/>
      <c r="I9" s="28"/>
      <c r="J9" s="29"/>
      <c r="K9" s="28"/>
      <c r="L9" s="29"/>
      <c r="M9" s="28"/>
      <c r="N9" s="29"/>
      <c r="O9" s="28"/>
      <c r="P9" s="29"/>
      <c r="Q9" s="28"/>
      <c r="R9" s="29"/>
      <c r="S9" s="28"/>
      <c r="T9" s="29"/>
      <c r="U9" s="75"/>
    </row>
    <row r="10" spans="1:21" ht="30">
      <c r="A10" s="113" t="s">
        <v>65</v>
      </c>
      <c r="B10" s="45"/>
      <c r="C10" s="16"/>
      <c r="D10" s="6"/>
      <c r="E10" s="97"/>
      <c r="F10" s="7"/>
      <c r="G10" s="6"/>
      <c r="H10" s="6"/>
      <c r="I10" s="6"/>
      <c r="J10" s="6"/>
      <c r="K10" s="6"/>
      <c r="L10" s="6"/>
      <c r="M10" s="6"/>
      <c r="N10" s="6"/>
      <c r="O10" s="6"/>
      <c r="P10" s="6"/>
      <c r="Q10" s="6"/>
      <c r="R10" s="6"/>
      <c r="S10" s="6"/>
      <c r="T10" s="6"/>
      <c r="U10" s="75"/>
    </row>
    <row r="11" spans="1:21" ht="15">
      <c r="A11" s="114" t="s">
        <v>61</v>
      </c>
      <c r="B11" s="129">
        <v>5</v>
      </c>
      <c r="C11" s="15">
        <v>0</v>
      </c>
      <c r="D11" s="4">
        <v>0</v>
      </c>
      <c r="E11" s="96" t="e">
        <f>1-(C11/D11)</f>
        <v>#DIV/0!</v>
      </c>
      <c r="F11" s="19">
        <v>0</v>
      </c>
      <c r="G11" s="28"/>
      <c r="H11" s="29"/>
      <c r="I11" s="28"/>
      <c r="J11" s="29"/>
      <c r="K11" s="28"/>
      <c r="L11" s="29"/>
      <c r="M11" s="28"/>
      <c r="N11" s="29"/>
      <c r="O11" s="28"/>
      <c r="P11" s="29"/>
      <c r="Q11" s="28"/>
      <c r="R11" s="29"/>
      <c r="S11" s="28"/>
      <c r="T11" s="29"/>
      <c r="U11" s="75"/>
    </row>
    <row r="12" spans="1:21" ht="15">
      <c r="A12" s="114" t="s">
        <v>62</v>
      </c>
      <c r="B12" s="129">
        <v>5</v>
      </c>
      <c r="C12" s="15">
        <v>0</v>
      </c>
      <c r="D12" s="4">
        <v>0</v>
      </c>
      <c r="E12" s="96" t="e">
        <f>1-(C12/D12)</f>
        <v>#DIV/0!</v>
      </c>
      <c r="F12" s="19">
        <v>0</v>
      </c>
      <c r="G12" s="28"/>
      <c r="H12" s="29"/>
      <c r="I12" s="28"/>
      <c r="J12" s="29"/>
      <c r="K12" s="28"/>
      <c r="L12" s="29"/>
      <c r="M12" s="28"/>
      <c r="N12" s="29"/>
      <c r="O12" s="28"/>
      <c r="P12" s="29"/>
      <c r="Q12" s="28"/>
      <c r="R12" s="29"/>
      <c r="S12" s="28"/>
      <c r="T12" s="29"/>
      <c r="U12" s="75"/>
    </row>
    <row r="13" spans="1:21" ht="15">
      <c r="A13" s="114" t="s">
        <v>63</v>
      </c>
      <c r="B13" s="129">
        <v>5</v>
      </c>
      <c r="C13" s="15">
        <v>0</v>
      </c>
      <c r="D13" s="4">
        <v>0</v>
      </c>
      <c r="E13" s="96" t="e">
        <f>1-(C13/D13)</f>
        <v>#DIV/0!</v>
      </c>
      <c r="F13" s="19">
        <v>0</v>
      </c>
      <c r="G13" s="28"/>
      <c r="H13" s="29"/>
      <c r="I13" s="28"/>
      <c r="J13" s="29"/>
      <c r="K13" s="28"/>
      <c r="L13" s="29"/>
      <c r="M13" s="28"/>
      <c r="N13" s="29"/>
      <c r="O13" s="28"/>
      <c r="P13" s="29"/>
      <c r="Q13" s="28"/>
      <c r="R13" s="29"/>
      <c r="S13" s="28"/>
      <c r="T13" s="29"/>
      <c r="U13" s="75"/>
    </row>
    <row r="14" spans="1:21" ht="15">
      <c r="A14" s="114" t="s">
        <v>64</v>
      </c>
      <c r="B14" s="129">
        <v>5</v>
      </c>
      <c r="C14" s="15">
        <v>0</v>
      </c>
      <c r="D14" s="4">
        <v>0</v>
      </c>
      <c r="E14" s="96" t="e">
        <f>1-(C14/D14)</f>
        <v>#DIV/0!</v>
      </c>
      <c r="F14" s="19">
        <v>0</v>
      </c>
      <c r="G14" s="28"/>
      <c r="H14" s="29"/>
      <c r="I14" s="28"/>
      <c r="J14" s="29"/>
      <c r="K14" s="28"/>
      <c r="L14" s="29"/>
      <c r="M14" s="28"/>
      <c r="N14" s="29"/>
      <c r="O14" s="28"/>
      <c r="P14" s="29"/>
      <c r="Q14" s="28"/>
      <c r="R14" s="29"/>
      <c r="S14" s="28"/>
      <c r="T14" s="29"/>
      <c r="U14" s="75"/>
    </row>
    <row r="15" spans="1:21" ht="15">
      <c r="A15" s="113" t="s">
        <v>66</v>
      </c>
      <c r="B15" s="45"/>
      <c r="C15" s="16"/>
      <c r="D15" s="6"/>
      <c r="E15" s="97"/>
      <c r="F15" s="7"/>
      <c r="G15" s="6"/>
      <c r="H15" s="6"/>
      <c r="I15" s="6"/>
      <c r="J15" s="6"/>
      <c r="K15" s="6"/>
      <c r="L15" s="6"/>
      <c r="M15" s="6"/>
      <c r="N15" s="6"/>
      <c r="O15" s="6"/>
      <c r="P15" s="6"/>
      <c r="Q15" s="6"/>
      <c r="R15" s="6"/>
      <c r="S15" s="6"/>
      <c r="T15" s="6"/>
      <c r="U15" s="75"/>
    </row>
    <row r="16" spans="1:21" ht="15">
      <c r="A16" s="114" t="s">
        <v>63</v>
      </c>
      <c r="B16" s="129">
        <v>5</v>
      </c>
      <c r="C16" s="15">
        <v>0</v>
      </c>
      <c r="D16" s="4">
        <v>0</v>
      </c>
      <c r="E16" s="96" t="e">
        <f>1-(C16/D16)</f>
        <v>#DIV/0!</v>
      </c>
      <c r="F16" s="19">
        <v>0</v>
      </c>
      <c r="G16" s="28"/>
      <c r="H16" s="29"/>
      <c r="I16" s="28"/>
      <c r="J16" s="29"/>
      <c r="K16" s="28"/>
      <c r="L16" s="29"/>
      <c r="M16" s="28"/>
      <c r="N16" s="29"/>
      <c r="O16" s="28"/>
      <c r="P16" s="29"/>
      <c r="Q16" s="28"/>
      <c r="R16" s="29"/>
      <c r="S16" s="28"/>
      <c r="T16" s="29"/>
      <c r="U16" s="75"/>
    </row>
    <row r="17" spans="1:21" ht="15">
      <c r="A17" s="114" t="s">
        <v>64</v>
      </c>
      <c r="B17" s="129">
        <v>5</v>
      </c>
      <c r="C17" s="15">
        <v>0</v>
      </c>
      <c r="D17" s="4">
        <v>0</v>
      </c>
      <c r="E17" s="96" t="e">
        <f>1-(C17/D17)</f>
        <v>#DIV/0!</v>
      </c>
      <c r="F17" s="19">
        <v>0</v>
      </c>
      <c r="G17" s="28"/>
      <c r="H17" s="29"/>
      <c r="I17" s="28"/>
      <c r="J17" s="29"/>
      <c r="K17" s="28"/>
      <c r="L17" s="29"/>
      <c r="M17" s="28"/>
      <c r="N17" s="29"/>
      <c r="O17" s="28"/>
      <c r="P17" s="29"/>
      <c r="Q17" s="28"/>
      <c r="R17" s="29"/>
      <c r="S17" s="28"/>
      <c r="T17" s="29"/>
      <c r="U17" s="75"/>
    </row>
    <row r="18" spans="1:21" ht="30">
      <c r="A18" s="113" t="s">
        <v>67</v>
      </c>
      <c r="B18" s="59"/>
      <c r="C18" s="6"/>
      <c r="D18" s="6"/>
      <c r="E18" s="97"/>
      <c r="F18" s="7"/>
      <c r="G18" s="6"/>
      <c r="H18" s="6"/>
      <c r="I18" s="6"/>
      <c r="J18" s="6"/>
      <c r="K18" s="6"/>
      <c r="L18" s="6"/>
      <c r="M18" s="6"/>
      <c r="N18" s="6"/>
      <c r="O18" s="6"/>
      <c r="P18" s="6"/>
      <c r="Q18" s="6"/>
      <c r="R18" s="6"/>
      <c r="S18" s="6"/>
      <c r="T18" s="6"/>
      <c r="U18" s="75"/>
    </row>
    <row r="19" spans="1:21" ht="30">
      <c r="A19" s="114" t="s">
        <v>68</v>
      </c>
      <c r="B19" s="129">
        <v>1</v>
      </c>
      <c r="C19" s="15">
        <v>0</v>
      </c>
      <c r="D19" s="4">
        <v>0</v>
      </c>
      <c r="E19" s="96" t="e">
        <f>1-(C19/D19)</f>
        <v>#DIV/0!</v>
      </c>
      <c r="F19" s="19">
        <v>0</v>
      </c>
      <c r="G19" s="28"/>
      <c r="H19" s="29"/>
      <c r="I19" s="28"/>
      <c r="J19" s="29"/>
      <c r="K19" s="28"/>
      <c r="L19" s="29"/>
      <c r="M19" s="28"/>
      <c r="N19" s="29"/>
      <c r="O19" s="28"/>
      <c r="P19" s="29"/>
      <c r="Q19" s="28"/>
      <c r="R19" s="29"/>
      <c r="S19" s="28"/>
      <c r="T19" s="29"/>
      <c r="U19" s="75"/>
    </row>
    <row r="20" spans="1:21" ht="15">
      <c r="A20" s="114" t="s">
        <v>69</v>
      </c>
      <c r="B20" s="129">
        <v>5</v>
      </c>
      <c r="C20" s="15">
        <v>0</v>
      </c>
      <c r="D20" s="4">
        <v>0</v>
      </c>
      <c r="E20" s="96" t="e">
        <f>1-(C20/D20)</f>
        <v>#DIV/0!</v>
      </c>
      <c r="F20" s="19">
        <v>0</v>
      </c>
      <c r="G20" s="28"/>
      <c r="H20" s="29"/>
      <c r="I20" s="28"/>
      <c r="J20" s="29"/>
      <c r="K20" s="28"/>
      <c r="L20" s="29"/>
      <c r="M20" s="28"/>
      <c r="N20" s="29"/>
      <c r="O20" s="28"/>
      <c r="P20" s="29"/>
      <c r="Q20" s="28"/>
      <c r="R20" s="29"/>
      <c r="S20" s="28"/>
      <c r="T20" s="29"/>
      <c r="U20" s="75"/>
    </row>
    <row r="21" spans="1:21" ht="15">
      <c r="A21" s="114" t="s">
        <v>70</v>
      </c>
      <c r="B21" s="129">
        <v>5</v>
      </c>
      <c r="C21" s="15">
        <v>0</v>
      </c>
      <c r="D21" s="4">
        <v>0</v>
      </c>
      <c r="E21" s="96" t="e">
        <f>1-(C21/D21)</f>
        <v>#DIV/0!</v>
      </c>
      <c r="F21" s="19">
        <v>0</v>
      </c>
      <c r="G21" s="28"/>
      <c r="H21" s="29"/>
      <c r="I21" s="28"/>
      <c r="J21" s="29"/>
      <c r="K21" s="28"/>
      <c r="L21" s="29"/>
      <c r="M21" s="28"/>
      <c r="N21" s="29"/>
      <c r="O21" s="28"/>
      <c r="P21" s="29"/>
      <c r="Q21" s="28"/>
      <c r="R21" s="29"/>
      <c r="S21" s="28"/>
      <c r="T21" s="29"/>
      <c r="U21" s="75"/>
    </row>
    <row r="22" spans="1:21" ht="15">
      <c r="A22" s="113" t="s">
        <v>71</v>
      </c>
      <c r="B22" s="59"/>
      <c r="C22" s="6"/>
      <c r="D22" s="6"/>
      <c r="E22" s="97"/>
      <c r="F22" s="7"/>
      <c r="G22" s="6"/>
      <c r="H22" s="6"/>
      <c r="I22" s="6"/>
      <c r="J22" s="6"/>
      <c r="K22" s="6"/>
      <c r="L22" s="6"/>
      <c r="M22" s="6"/>
      <c r="N22" s="6"/>
      <c r="O22" s="6"/>
      <c r="P22" s="6"/>
      <c r="Q22" s="6"/>
      <c r="R22" s="6"/>
      <c r="S22" s="6"/>
      <c r="T22" s="6"/>
      <c r="U22" s="75"/>
    </row>
    <row r="23" spans="1:21" ht="15">
      <c r="A23" s="114" t="s">
        <v>61</v>
      </c>
      <c r="B23" s="129">
        <v>1</v>
      </c>
      <c r="C23" s="15">
        <v>0</v>
      </c>
      <c r="D23" s="4">
        <v>0</v>
      </c>
      <c r="E23" s="96" t="e">
        <f aca="true" t="shared" si="0" ref="E23:E34">1-(C23/D23)</f>
        <v>#DIV/0!</v>
      </c>
      <c r="F23" s="19">
        <v>0</v>
      </c>
      <c r="G23" s="28"/>
      <c r="H23" s="29"/>
      <c r="I23" s="28"/>
      <c r="J23" s="29"/>
      <c r="K23" s="28"/>
      <c r="L23" s="29"/>
      <c r="M23" s="28"/>
      <c r="N23" s="29"/>
      <c r="O23" s="28"/>
      <c r="P23" s="29"/>
      <c r="Q23" s="28"/>
      <c r="R23" s="29"/>
      <c r="S23" s="28"/>
      <c r="T23" s="29"/>
      <c r="U23" s="75"/>
    </row>
    <row r="24" spans="1:21" ht="15">
      <c r="A24" s="114" t="s">
        <v>72</v>
      </c>
      <c r="B24" s="129">
        <v>5</v>
      </c>
      <c r="C24" s="15">
        <v>0</v>
      </c>
      <c r="D24" s="4">
        <v>0</v>
      </c>
      <c r="E24" s="96" t="e">
        <f t="shared" si="0"/>
        <v>#DIV/0!</v>
      </c>
      <c r="F24" s="19">
        <v>0</v>
      </c>
      <c r="G24" s="28"/>
      <c r="H24" s="29"/>
      <c r="I24" s="28"/>
      <c r="J24" s="29"/>
      <c r="K24" s="28"/>
      <c r="L24" s="29"/>
      <c r="M24" s="28"/>
      <c r="N24" s="29"/>
      <c r="O24" s="28"/>
      <c r="P24" s="29"/>
      <c r="Q24" s="28"/>
      <c r="R24" s="29"/>
      <c r="S24" s="28"/>
      <c r="T24" s="29"/>
      <c r="U24" s="75"/>
    </row>
    <row r="25" spans="1:21" ht="15">
      <c r="A25" s="114" t="s">
        <v>73</v>
      </c>
      <c r="B25" s="129">
        <v>5</v>
      </c>
      <c r="C25" s="15">
        <v>0</v>
      </c>
      <c r="D25" s="4">
        <v>0</v>
      </c>
      <c r="E25" s="96" t="e">
        <f t="shared" si="0"/>
        <v>#DIV/0!</v>
      </c>
      <c r="F25" s="19">
        <v>0</v>
      </c>
      <c r="G25" s="28"/>
      <c r="H25" s="29"/>
      <c r="I25" s="28"/>
      <c r="J25" s="29"/>
      <c r="K25" s="28"/>
      <c r="L25" s="29"/>
      <c r="M25" s="28"/>
      <c r="N25" s="29"/>
      <c r="O25" s="28"/>
      <c r="P25" s="29"/>
      <c r="Q25" s="28"/>
      <c r="R25" s="29"/>
      <c r="S25" s="28"/>
      <c r="T25" s="29"/>
      <c r="U25" s="75"/>
    </row>
    <row r="26" spans="1:21" ht="15">
      <c r="A26" s="115" t="s">
        <v>75</v>
      </c>
      <c r="B26" s="119"/>
      <c r="C26" s="117"/>
      <c r="D26" s="8"/>
      <c r="E26" s="98"/>
      <c r="F26" s="9"/>
      <c r="G26" s="8"/>
      <c r="H26" s="8"/>
      <c r="I26" s="8"/>
      <c r="J26" s="8"/>
      <c r="K26" s="8"/>
      <c r="L26" s="8"/>
      <c r="M26" s="8"/>
      <c r="N26" s="8"/>
      <c r="O26" s="8"/>
      <c r="P26" s="8"/>
      <c r="Q26" s="8"/>
      <c r="R26" s="8"/>
      <c r="S26" s="8"/>
      <c r="T26" s="8"/>
      <c r="U26" s="75"/>
    </row>
    <row r="27" spans="1:21" ht="45">
      <c r="A27" s="113" t="s">
        <v>76</v>
      </c>
      <c r="B27" s="120"/>
      <c r="C27" s="118"/>
      <c r="D27" s="10"/>
      <c r="E27" s="99"/>
      <c r="F27" s="11"/>
      <c r="G27" s="10"/>
      <c r="H27" s="10"/>
      <c r="I27" s="10"/>
      <c r="J27" s="10"/>
      <c r="K27" s="10"/>
      <c r="L27" s="10"/>
      <c r="M27" s="10"/>
      <c r="N27" s="10"/>
      <c r="O27" s="10"/>
      <c r="P27" s="10"/>
      <c r="Q27" s="10"/>
      <c r="R27" s="10"/>
      <c r="S27" s="10"/>
      <c r="T27" s="10"/>
      <c r="U27" s="75"/>
    </row>
    <row r="28" spans="1:21" ht="15">
      <c r="A28" s="114" t="s">
        <v>77</v>
      </c>
      <c r="B28" s="129">
        <v>5</v>
      </c>
      <c r="C28" s="15">
        <v>0</v>
      </c>
      <c r="D28" s="4">
        <v>0</v>
      </c>
      <c r="E28" s="96" t="e">
        <f t="shared" si="0"/>
        <v>#DIV/0!</v>
      </c>
      <c r="F28" s="19">
        <v>0</v>
      </c>
      <c r="G28" s="28"/>
      <c r="H28" s="29"/>
      <c r="I28" s="28"/>
      <c r="J28" s="29"/>
      <c r="K28" s="28"/>
      <c r="L28" s="29"/>
      <c r="M28" s="28"/>
      <c r="N28" s="29"/>
      <c r="O28" s="28"/>
      <c r="P28" s="29"/>
      <c r="Q28" s="28"/>
      <c r="R28" s="29"/>
      <c r="S28" s="28"/>
      <c r="T28" s="29"/>
      <c r="U28" s="75"/>
    </row>
    <row r="29" spans="1:21" ht="15">
      <c r="A29" s="114" t="s">
        <v>78</v>
      </c>
      <c r="B29" s="129">
        <v>5</v>
      </c>
      <c r="C29" s="15">
        <v>0</v>
      </c>
      <c r="D29" s="4">
        <v>0</v>
      </c>
      <c r="E29" s="96" t="e">
        <f t="shared" si="0"/>
        <v>#DIV/0!</v>
      </c>
      <c r="F29" s="19">
        <v>0</v>
      </c>
      <c r="G29" s="28"/>
      <c r="H29" s="29"/>
      <c r="I29" s="28"/>
      <c r="J29" s="29"/>
      <c r="K29" s="28"/>
      <c r="L29" s="29"/>
      <c r="M29" s="28"/>
      <c r="N29" s="29"/>
      <c r="O29" s="28"/>
      <c r="P29" s="29"/>
      <c r="Q29" s="28"/>
      <c r="R29" s="29"/>
      <c r="S29" s="28"/>
      <c r="T29" s="29"/>
      <c r="U29" s="75"/>
    </row>
    <row r="30" spans="1:21" ht="15">
      <c r="A30" s="114" t="s">
        <v>79</v>
      </c>
      <c r="B30" s="129">
        <v>5</v>
      </c>
      <c r="C30" s="15">
        <v>0</v>
      </c>
      <c r="D30" s="4">
        <v>0</v>
      </c>
      <c r="E30" s="96" t="e">
        <f t="shared" si="0"/>
        <v>#DIV/0!</v>
      </c>
      <c r="F30" s="19">
        <v>0</v>
      </c>
      <c r="G30" s="28"/>
      <c r="H30" s="29"/>
      <c r="I30" s="28"/>
      <c r="J30" s="29"/>
      <c r="K30" s="28"/>
      <c r="L30" s="29"/>
      <c r="M30" s="28"/>
      <c r="N30" s="29"/>
      <c r="O30" s="28"/>
      <c r="P30" s="29"/>
      <c r="Q30" s="28"/>
      <c r="R30" s="29"/>
      <c r="S30" s="28"/>
      <c r="T30" s="29"/>
      <c r="U30" s="75"/>
    </row>
    <row r="31" spans="1:21" ht="15">
      <c r="A31" s="114" t="s">
        <v>80</v>
      </c>
      <c r="B31" s="129">
        <v>5</v>
      </c>
      <c r="C31" s="15">
        <v>0</v>
      </c>
      <c r="D31" s="4">
        <v>0</v>
      </c>
      <c r="E31" s="96" t="e">
        <f t="shared" si="0"/>
        <v>#DIV/0!</v>
      </c>
      <c r="F31" s="19">
        <v>0</v>
      </c>
      <c r="G31" s="28"/>
      <c r="H31" s="29"/>
      <c r="I31" s="28"/>
      <c r="J31" s="29"/>
      <c r="K31" s="28"/>
      <c r="L31" s="29"/>
      <c r="M31" s="28"/>
      <c r="N31" s="29"/>
      <c r="O31" s="28"/>
      <c r="P31" s="29"/>
      <c r="Q31" s="28"/>
      <c r="R31" s="29"/>
      <c r="S31" s="28"/>
      <c r="T31" s="29"/>
      <c r="U31" s="75"/>
    </row>
    <row r="32" spans="1:21" ht="15">
      <c r="A32" s="114" t="s">
        <v>81</v>
      </c>
      <c r="B32" s="129">
        <v>5</v>
      </c>
      <c r="C32" s="15">
        <v>0</v>
      </c>
      <c r="D32" s="4">
        <v>0</v>
      </c>
      <c r="E32" s="96" t="e">
        <f t="shared" si="0"/>
        <v>#DIV/0!</v>
      </c>
      <c r="F32" s="19">
        <v>0</v>
      </c>
      <c r="G32" s="28"/>
      <c r="H32" s="29"/>
      <c r="I32" s="28"/>
      <c r="J32" s="29"/>
      <c r="K32" s="28"/>
      <c r="L32" s="29"/>
      <c r="M32" s="28"/>
      <c r="N32" s="29"/>
      <c r="O32" s="28"/>
      <c r="P32" s="29"/>
      <c r="Q32" s="28"/>
      <c r="R32" s="29"/>
      <c r="S32" s="28"/>
      <c r="T32" s="29"/>
      <c r="U32" s="75"/>
    </row>
    <row r="33" spans="1:21" ht="15">
      <c r="A33" s="114" t="s">
        <v>82</v>
      </c>
      <c r="B33" s="129">
        <v>5</v>
      </c>
      <c r="C33" s="15">
        <v>0</v>
      </c>
      <c r="D33" s="4">
        <v>0</v>
      </c>
      <c r="E33" s="96" t="e">
        <f t="shared" si="0"/>
        <v>#DIV/0!</v>
      </c>
      <c r="F33" s="19">
        <v>0</v>
      </c>
      <c r="G33" s="28"/>
      <c r="H33" s="29"/>
      <c r="I33" s="28"/>
      <c r="J33" s="29"/>
      <c r="K33" s="28"/>
      <c r="L33" s="29"/>
      <c r="M33" s="28"/>
      <c r="N33" s="29"/>
      <c r="O33" s="28"/>
      <c r="P33" s="29"/>
      <c r="Q33" s="28"/>
      <c r="R33" s="29"/>
      <c r="S33" s="28"/>
      <c r="T33" s="29"/>
      <c r="U33" s="75"/>
    </row>
    <row r="34" spans="1:21" ht="15">
      <c r="A34" s="114" t="s">
        <v>83</v>
      </c>
      <c r="B34" s="129">
        <v>5</v>
      </c>
      <c r="C34" s="15">
        <v>0</v>
      </c>
      <c r="D34" s="4">
        <v>0</v>
      </c>
      <c r="E34" s="96" t="e">
        <f t="shared" si="0"/>
        <v>#DIV/0!</v>
      </c>
      <c r="F34" s="19">
        <v>0</v>
      </c>
      <c r="G34" s="28"/>
      <c r="H34" s="29"/>
      <c r="I34" s="28"/>
      <c r="J34" s="29"/>
      <c r="K34" s="28"/>
      <c r="L34" s="29"/>
      <c r="M34" s="28"/>
      <c r="N34" s="29"/>
      <c r="O34" s="28"/>
      <c r="P34" s="29"/>
      <c r="Q34" s="28"/>
      <c r="R34" s="29"/>
      <c r="S34" s="28"/>
      <c r="T34" s="29"/>
      <c r="U34" s="75"/>
    </row>
    <row r="35" spans="1:21" ht="30">
      <c r="A35" s="113" t="s">
        <v>65</v>
      </c>
      <c r="B35" s="45"/>
      <c r="C35" s="16"/>
      <c r="D35" s="6"/>
      <c r="E35" s="97"/>
      <c r="F35" s="7"/>
      <c r="G35" s="6"/>
      <c r="H35" s="6"/>
      <c r="I35" s="6"/>
      <c r="J35" s="6"/>
      <c r="K35" s="6"/>
      <c r="L35" s="6"/>
      <c r="M35" s="6"/>
      <c r="N35" s="6"/>
      <c r="O35" s="6"/>
      <c r="P35" s="6"/>
      <c r="Q35" s="6"/>
      <c r="R35" s="6"/>
      <c r="S35" s="6"/>
      <c r="T35" s="6"/>
      <c r="U35" s="75"/>
    </row>
    <row r="36" spans="1:21" ht="15">
      <c r="A36" s="114" t="s">
        <v>84</v>
      </c>
      <c r="B36" s="129">
        <v>5</v>
      </c>
      <c r="C36" s="15">
        <v>0</v>
      </c>
      <c r="D36" s="4">
        <v>0</v>
      </c>
      <c r="E36" s="96" t="e">
        <f>1-(C36/D36)</f>
        <v>#DIV/0!</v>
      </c>
      <c r="F36" s="19">
        <v>0</v>
      </c>
      <c r="G36" s="28"/>
      <c r="H36" s="29"/>
      <c r="I36" s="28"/>
      <c r="J36" s="29"/>
      <c r="K36" s="28"/>
      <c r="L36" s="29"/>
      <c r="M36" s="28"/>
      <c r="N36" s="29"/>
      <c r="O36" s="28"/>
      <c r="P36" s="29"/>
      <c r="Q36" s="28"/>
      <c r="R36" s="29"/>
      <c r="S36" s="28"/>
      <c r="T36" s="29"/>
      <c r="U36" s="75"/>
    </row>
    <row r="37" spans="1:21" ht="30">
      <c r="A37" s="114" t="s">
        <v>85</v>
      </c>
      <c r="B37" s="129">
        <v>5</v>
      </c>
      <c r="C37" s="15">
        <v>0</v>
      </c>
      <c r="D37" s="4">
        <v>0</v>
      </c>
      <c r="E37" s="96" t="e">
        <f>1-(C37/D37)</f>
        <v>#DIV/0!</v>
      </c>
      <c r="F37" s="19">
        <v>0</v>
      </c>
      <c r="G37" s="28"/>
      <c r="H37" s="29"/>
      <c r="I37" s="28"/>
      <c r="J37" s="29"/>
      <c r="K37" s="28"/>
      <c r="L37" s="29"/>
      <c r="M37" s="28"/>
      <c r="N37" s="29"/>
      <c r="O37" s="28"/>
      <c r="P37" s="29"/>
      <c r="Q37" s="28"/>
      <c r="R37" s="29"/>
      <c r="S37" s="28"/>
      <c r="T37" s="29"/>
      <c r="U37" s="75"/>
    </row>
    <row r="38" spans="1:21" ht="30">
      <c r="A38" s="113" t="s">
        <v>86</v>
      </c>
      <c r="B38" s="48"/>
      <c r="C38" s="8"/>
      <c r="D38" s="8"/>
      <c r="E38" s="9"/>
      <c r="F38" s="9"/>
      <c r="G38" s="8"/>
      <c r="H38" s="8"/>
      <c r="I38" s="8"/>
      <c r="J38" s="8"/>
      <c r="K38" s="8"/>
      <c r="L38" s="8"/>
      <c r="M38" s="8"/>
      <c r="N38" s="8"/>
      <c r="O38" s="8"/>
      <c r="P38" s="8"/>
      <c r="Q38" s="8"/>
      <c r="R38" s="8"/>
      <c r="S38" s="8"/>
      <c r="T38" s="8"/>
      <c r="U38" s="75"/>
    </row>
    <row r="39" spans="1:21" ht="15">
      <c r="A39" s="114" t="s">
        <v>87</v>
      </c>
      <c r="B39" s="129">
        <v>5</v>
      </c>
      <c r="C39" s="15">
        <v>0</v>
      </c>
      <c r="D39" s="4">
        <v>0</v>
      </c>
      <c r="E39" s="96" t="e">
        <f>1-(C39/D39)</f>
        <v>#DIV/0!</v>
      </c>
      <c r="F39" s="19">
        <v>0</v>
      </c>
      <c r="G39" s="28"/>
      <c r="H39" s="29"/>
      <c r="I39" s="28"/>
      <c r="J39" s="29"/>
      <c r="K39" s="28"/>
      <c r="L39" s="29"/>
      <c r="M39" s="28"/>
      <c r="N39" s="29"/>
      <c r="O39" s="28"/>
      <c r="P39" s="29"/>
      <c r="Q39" s="28"/>
      <c r="R39" s="29"/>
      <c r="S39" s="28"/>
      <c r="T39" s="29"/>
      <c r="U39" s="75"/>
    </row>
    <row r="40" spans="1:21" ht="15">
      <c r="A40" s="114" t="s">
        <v>88</v>
      </c>
      <c r="B40" s="129">
        <v>5</v>
      </c>
      <c r="C40" s="15">
        <v>0</v>
      </c>
      <c r="D40" s="4">
        <v>0</v>
      </c>
      <c r="E40" s="96" t="e">
        <f>1-(C40/D40)</f>
        <v>#DIV/0!</v>
      </c>
      <c r="F40" s="19">
        <v>0</v>
      </c>
      <c r="G40" s="28"/>
      <c r="H40" s="29"/>
      <c r="I40" s="28"/>
      <c r="J40" s="29"/>
      <c r="K40" s="28"/>
      <c r="L40" s="29"/>
      <c r="M40" s="28"/>
      <c r="N40" s="29"/>
      <c r="O40" s="28"/>
      <c r="P40" s="29"/>
      <c r="Q40" s="28"/>
      <c r="R40" s="29"/>
      <c r="S40" s="28"/>
      <c r="T40" s="29"/>
      <c r="U40" s="75"/>
    </row>
    <row r="41" spans="1:21" ht="15">
      <c r="A41" s="113" t="s">
        <v>89</v>
      </c>
      <c r="B41" s="48"/>
      <c r="C41" s="8"/>
      <c r="D41" s="8"/>
      <c r="E41" s="98"/>
      <c r="F41" s="9"/>
      <c r="G41" s="8"/>
      <c r="H41" s="8"/>
      <c r="I41" s="8"/>
      <c r="J41" s="8"/>
      <c r="K41" s="8"/>
      <c r="L41" s="8"/>
      <c r="M41" s="8"/>
      <c r="N41" s="8"/>
      <c r="O41" s="8"/>
      <c r="P41" s="8"/>
      <c r="Q41" s="8"/>
      <c r="R41" s="8"/>
      <c r="S41" s="8"/>
      <c r="T41" s="8"/>
      <c r="U41" s="75"/>
    </row>
    <row r="42" spans="1:21" ht="15">
      <c r="A42" s="113" t="s">
        <v>90</v>
      </c>
      <c r="B42" s="49"/>
      <c r="C42" s="10"/>
      <c r="D42" s="10"/>
      <c r="E42" s="99"/>
      <c r="F42" s="11"/>
      <c r="G42" s="22"/>
      <c r="H42" s="22"/>
      <c r="I42" s="22"/>
      <c r="J42" s="22"/>
      <c r="K42" s="22"/>
      <c r="L42" s="22"/>
      <c r="M42" s="22"/>
      <c r="N42" s="22"/>
      <c r="O42" s="22"/>
      <c r="P42" s="22"/>
      <c r="Q42" s="22"/>
      <c r="R42" s="22"/>
      <c r="S42" s="22"/>
      <c r="T42" s="22"/>
      <c r="U42" s="75"/>
    </row>
    <row r="43" spans="1:21" ht="30">
      <c r="A43" s="114" t="s">
        <v>91</v>
      </c>
      <c r="B43" s="129">
        <v>5</v>
      </c>
      <c r="C43" s="15">
        <v>0</v>
      </c>
      <c r="D43" s="4">
        <v>0</v>
      </c>
      <c r="E43" s="96" t="e">
        <f>1-(C43/D43)</f>
        <v>#DIV/0!</v>
      </c>
      <c r="F43" s="19">
        <v>0</v>
      </c>
      <c r="G43" s="28"/>
      <c r="H43" s="29"/>
      <c r="I43" s="28"/>
      <c r="J43" s="29"/>
      <c r="K43" s="28"/>
      <c r="L43" s="29"/>
      <c r="M43" s="28"/>
      <c r="N43" s="29"/>
      <c r="O43" s="28"/>
      <c r="P43" s="29"/>
      <c r="Q43" s="28"/>
      <c r="R43" s="29"/>
      <c r="S43" s="28"/>
      <c r="T43" s="29"/>
      <c r="U43" s="75"/>
    </row>
    <row r="44" spans="1:21" ht="30">
      <c r="A44" s="114" t="s">
        <v>92</v>
      </c>
      <c r="B44" s="129">
        <v>5</v>
      </c>
      <c r="C44" s="15">
        <v>0</v>
      </c>
      <c r="D44" s="4">
        <v>0</v>
      </c>
      <c r="E44" s="96" t="e">
        <f>1-(C44/D44)</f>
        <v>#DIV/0!</v>
      </c>
      <c r="F44" s="19">
        <v>0</v>
      </c>
      <c r="G44" s="28"/>
      <c r="H44" s="29"/>
      <c r="I44" s="28"/>
      <c r="J44" s="29"/>
      <c r="K44" s="28"/>
      <c r="L44" s="29"/>
      <c r="M44" s="28"/>
      <c r="N44" s="29"/>
      <c r="O44" s="28"/>
      <c r="P44" s="29"/>
      <c r="Q44" s="28"/>
      <c r="R44" s="29"/>
      <c r="S44" s="28"/>
      <c r="T44" s="29"/>
      <c r="U44" s="75"/>
    </row>
    <row r="45" spans="1:21" ht="15">
      <c r="A45" s="114" t="s">
        <v>69</v>
      </c>
      <c r="B45" s="129">
        <v>5</v>
      </c>
      <c r="C45" s="15">
        <v>0</v>
      </c>
      <c r="D45" s="4">
        <v>0</v>
      </c>
      <c r="E45" s="96" t="e">
        <f>1-(C45/D45)</f>
        <v>#DIV/0!</v>
      </c>
      <c r="F45" s="19">
        <v>0</v>
      </c>
      <c r="G45" s="28"/>
      <c r="H45" s="29"/>
      <c r="I45" s="28"/>
      <c r="J45" s="29"/>
      <c r="K45" s="28"/>
      <c r="L45" s="29"/>
      <c r="M45" s="28"/>
      <c r="N45" s="29"/>
      <c r="O45" s="28"/>
      <c r="P45" s="29"/>
      <c r="Q45" s="28"/>
      <c r="R45" s="29"/>
      <c r="S45" s="28"/>
      <c r="T45" s="29"/>
      <c r="U45" s="75"/>
    </row>
    <row r="46" spans="1:21" ht="15">
      <c r="A46" s="114" t="s">
        <v>93</v>
      </c>
      <c r="B46" s="129">
        <v>5</v>
      </c>
      <c r="C46" s="15">
        <v>0</v>
      </c>
      <c r="D46" s="4">
        <v>0</v>
      </c>
      <c r="E46" s="96" t="e">
        <f>1-(C46/D46)</f>
        <v>#DIV/0!</v>
      </c>
      <c r="F46" s="19">
        <v>0</v>
      </c>
      <c r="G46" s="28"/>
      <c r="H46" s="29"/>
      <c r="I46" s="28"/>
      <c r="J46" s="29"/>
      <c r="K46" s="28"/>
      <c r="L46" s="29"/>
      <c r="M46" s="28"/>
      <c r="N46" s="29"/>
      <c r="O46" s="28"/>
      <c r="P46" s="29"/>
      <c r="Q46" s="28"/>
      <c r="R46" s="29"/>
      <c r="S46" s="28"/>
      <c r="T46" s="29"/>
      <c r="U46" s="75"/>
    </row>
    <row r="47" spans="1:21" ht="15">
      <c r="A47" s="113" t="s">
        <v>94</v>
      </c>
      <c r="B47" s="49"/>
      <c r="C47" s="10"/>
      <c r="D47" s="10"/>
      <c r="E47" s="99"/>
      <c r="F47" s="11"/>
      <c r="G47" s="22"/>
      <c r="H47" s="22"/>
      <c r="I47" s="22"/>
      <c r="J47" s="22"/>
      <c r="K47" s="22"/>
      <c r="L47" s="22"/>
      <c r="M47" s="22"/>
      <c r="N47" s="22"/>
      <c r="O47" s="22"/>
      <c r="P47" s="22"/>
      <c r="Q47" s="22"/>
      <c r="R47" s="22"/>
      <c r="S47" s="22"/>
      <c r="T47" s="22"/>
      <c r="U47" s="75"/>
    </row>
    <row r="48" spans="1:21" ht="15">
      <c r="A48" s="114" t="s">
        <v>95</v>
      </c>
      <c r="B48" s="129">
        <v>5</v>
      </c>
      <c r="C48" s="15">
        <v>0</v>
      </c>
      <c r="D48" s="4">
        <v>0</v>
      </c>
      <c r="E48" s="96" t="e">
        <f>1-(C48/D48)</f>
        <v>#DIV/0!</v>
      </c>
      <c r="F48" s="19">
        <v>0</v>
      </c>
      <c r="G48" s="28"/>
      <c r="H48" s="29"/>
      <c r="I48" s="28"/>
      <c r="J48" s="29"/>
      <c r="K48" s="28"/>
      <c r="L48" s="29"/>
      <c r="M48" s="28"/>
      <c r="N48" s="29"/>
      <c r="O48" s="28"/>
      <c r="P48" s="29"/>
      <c r="Q48" s="28"/>
      <c r="R48" s="29"/>
      <c r="S48" s="28"/>
      <c r="T48" s="29"/>
      <c r="U48" s="75"/>
    </row>
    <row r="49" spans="1:21" ht="15">
      <c r="A49" s="114" t="s">
        <v>78</v>
      </c>
      <c r="B49" s="129">
        <v>5</v>
      </c>
      <c r="C49" s="15">
        <v>0</v>
      </c>
      <c r="D49" s="4">
        <v>0</v>
      </c>
      <c r="E49" s="96" t="e">
        <f>1-(C49/D49)</f>
        <v>#DIV/0!</v>
      </c>
      <c r="F49" s="19">
        <v>0</v>
      </c>
      <c r="G49" s="28"/>
      <c r="H49" s="29"/>
      <c r="I49" s="28"/>
      <c r="J49" s="29"/>
      <c r="K49" s="28"/>
      <c r="L49" s="29"/>
      <c r="M49" s="28"/>
      <c r="N49" s="29"/>
      <c r="O49" s="28"/>
      <c r="P49" s="29"/>
      <c r="Q49" s="28"/>
      <c r="R49" s="29"/>
      <c r="S49" s="28"/>
      <c r="T49" s="29"/>
      <c r="U49" s="75"/>
    </row>
    <row r="50" spans="1:21" ht="15">
      <c r="A50" s="114" t="s">
        <v>80</v>
      </c>
      <c r="B50" s="129">
        <v>5</v>
      </c>
      <c r="C50" s="15">
        <v>0</v>
      </c>
      <c r="D50" s="4">
        <v>0</v>
      </c>
      <c r="E50" s="96" t="e">
        <f>1-(C50/D50)</f>
        <v>#DIV/0!</v>
      </c>
      <c r="F50" s="19">
        <v>0</v>
      </c>
      <c r="G50" s="28"/>
      <c r="H50" s="29"/>
      <c r="I50" s="28"/>
      <c r="J50" s="29"/>
      <c r="K50" s="28"/>
      <c r="L50" s="29"/>
      <c r="M50" s="28"/>
      <c r="N50" s="29"/>
      <c r="O50" s="28"/>
      <c r="P50" s="29"/>
      <c r="Q50" s="28"/>
      <c r="R50" s="29"/>
      <c r="S50" s="28"/>
      <c r="T50" s="29"/>
      <c r="U50" s="75"/>
    </row>
    <row r="51" spans="1:21" ht="15">
      <c r="A51" s="114" t="s">
        <v>73</v>
      </c>
      <c r="B51" s="129">
        <v>5</v>
      </c>
      <c r="C51" s="15">
        <v>0</v>
      </c>
      <c r="D51" s="4">
        <v>0</v>
      </c>
      <c r="E51" s="96" t="e">
        <f>1-(C51/D51)</f>
        <v>#DIV/0!</v>
      </c>
      <c r="F51" s="19">
        <v>0</v>
      </c>
      <c r="G51" s="28"/>
      <c r="H51" s="29"/>
      <c r="I51" s="28"/>
      <c r="J51" s="29"/>
      <c r="K51" s="28"/>
      <c r="L51" s="29"/>
      <c r="M51" s="28"/>
      <c r="N51" s="29"/>
      <c r="O51" s="28"/>
      <c r="P51" s="29"/>
      <c r="Q51" s="28"/>
      <c r="R51" s="29"/>
      <c r="S51" s="28"/>
      <c r="T51" s="29"/>
      <c r="U51" s="75"/>
    </row>
    <row r="52" spans="1:21" ht="120">
      <c r="A52" s="113" t="s">
        <v>96</v>
      </c>
      <c r="B52" s="49"/>
      <c r="C52" s="10"/>
      <c r="D52" s="10"/>
      <c r="E52" s="99"/>
      <c r="F52" s="11"/>
      <c r="G52" s="22"/>
      <c r="H52" s="22"/>
      <c r="I52" s="22"/>
      <c r="J52" s="22"/>
      <c r="K52" s="22"/>
      <c r="L52" s="22"/>
      <c r="M52" s="22"/>
      <c r="N52" s="22"/>
      <c r="O52" s="22"/>
      <c r="P52" s="22"/>
      <c r="Q52" s="22"/>
      <c r="R52" s="22"/>
      <c r="S52" s="22"/>
      <c r="T52" s="22"/>
      <c r="U52" s="75"/>
    </row>
    <row r="53" spans="1:21" ht="45">
      <c r="A53" s="114" t="s">
        <v>97</v>
      </c>
      <c r="B53" s="129">
        <v>5</v>
      </c>
      <c r="C53" s="15">
        <v>0</v>
      </c>
      <c r="D53" s="4">
        <v>0</v>
      </c>
      <c r="E53" s="96" t="e">
        <f>1-(C53/D53)</f>
        <v>#DIV/0!</v>
      </c>
      <c r="F53" s="19">
        <v>0</v>
      </c>
      <c r="G53" s="28"/>
      <c r="H53" s="29"/>
      <c r="I53" s="28"/>
      <c r="J53" s="29"/>
      <c r="K53" s="28"/>
      <c r="L53" s="29"/>
      <c r="M53" s="28"/>
      <c r="N53" s="29"/>
      <c r="O53" s="28"/>
      <c r="P53" s="29"/>
      <c r="Q53" s="28"/>
      <c r="R53" s="29"/>
      <c r="S53" s="28"/>
      <c r="T53" s="29"/>
      <c r="U53" s="75"/>
    </row>
    <row r="54" spans="1:21" ht="15">
      <c r="A54" s="114" t="s">
        <v>98</v>
      </c>
      <c r="B54" s="129">
        <v>5</v>
      </c>
      <c r="C54" s="15">
        <v>0</v>
      </c>
      <c r="D54" s="4">
        <v>0</v>
      </c>
      <c r="E54" s="96" t="e">
        <f>1-(C54/D54)</f>
        <v>#DIV/0!</v>
      </c>
      <c r="F54" s="19">
        <v>0</v>
      </c>
      <c r="G54" s="28"/>
      <c r="H54" s="29"/>
      <c r="I54" s="28"/>
      <c r="J54" s="29"/>
      <c r="K54" s="28"/>
      <c r="L54" s="29"/>
      <c r="M54" s="28"/>
      <c r="N54" s="29"/>
      <c r="O54" s="28"/>
      <c r="P54" s="29"/>
      <c r="Q54" s="28"/>
      <c r="R54" s="29"/>
      <c r="S54" s="28"/>
      <c r="T54" s="29"/>
      <c r="U54" s="75"/>
    </row>
    <row r="55" spans="1:21" ht="105">
      <c r="A55" s="114" t="s">
        <v>99</v>
      </c>
      <c r="B55" s="129">
        <v>5</v>
      </c>
      <c r="C55" s="15">
        <v>0</v>
      </c>
      <c r="D55" s="4">
        <v>0</v>
      </c>
      <c r="E55" s="96" t="e">
        <f>1-(C55/D55)</f>
        <v>#DIV/0!</v>
      </c>
      <c r="F55" s="19">
        <v>0</v>
      </c>
      <c r="G55" s="28"/>
      <c r="H55" s="29"/>
      <c r="I55" s="28"/>
      <c r="J55" s="29"/>
      <c r="K55" s="28"/>
      <c r="L55" s="29"/>
      <c r="M55" s="28"/>
      <c r="N55" s="29"/>
      <c r="O55" s="28"/>
      <c r="P55" s="29"/>
      <c r="Q55" s="28"/>
      <c r="R55" s="29"/>
      <c r="S55" s="28"/>
      <c r="T55" s="29"/>
      <c r="U55" s="75"/>
    </row>
    <row r="56" spans="1:21" ht="60">
      <c r="A56" s="114" t="s">
        <v>100</v>
      </c>
      <c r="B56" s="129">
        <v>5</v>
      </c>
      <c r="C56" s="15">
        <v>0</v>
      </c>
      <c r="D56" s="4">
        <v>0</v>
      </c>
      <c r="E56" s="96" t="e">
        <f>1-(C56/D56)</f>
        <v>#DIV/0!</v>
      </c>
      <c r="F56" s="19">
        <v>0</v>
      </c>
      <c r="G56" s="28"/>
      <c r="H56" s="29"/>
      <c r="I56" s="28"/>
      <c r="J56" s="29"/>
      <c r="K56" s="28"/>
      <c r="L56" s="29"/>
      <c r="M56" s="28"/>
      <c r="N56" s="29"/>
      <c r="O56" s="28"/>
      <c r="P56" s="29"/>
      <c r="Q56" s="28"/>
      <c r="R56" s="29"/>
      <c r="S56" s="28"/>
      <c r="T56" s="29"/>
      <c r="U56" s="75"/>
    </row>
    <row r="57" spans="1:21" ht="15">
      <c r="A57" s="113" t="s">
        <v>101</v>
      </c>
      <c r="B57" s="48"/>
      <c r="C57" s="8"/>
      <c r="D57" s="8"/>
      <c r="E57" s="9"/>
      <c r="F57" s="9"/>
      <c r="G57" s="8"/>
      <c r="H57" s="8"/>
      <c r="I57" s="8"/>
      <c r="J57" s="8"/>
      <c r="K57" s="8"/>
      <c r="L57" s="8"/>
      <c r="M57" s="8"/>
      <c r="N57" s="8"/>
      <c r="O57" s="8"/>
      <c r="P57" s="8"/>
      <c r="Q57" s="8"/>
      <c r="R57" s="8"/>
      <c r="S57" s="8"/>
      <c r="T57" s="8"/>
      <c r="U57" s="75"/>
    </row>
    <row r="58" spans="1:21" ht="30">
      <c r="A58" s="114" t="s">
        <v>102</v>
      </c>
      <c r="B58" s="129">
        <v>101</v>
      </c>
      <c r="C58" s="15">
        <v>0</v>
      </c>
      <c r="D58" s="4">
        <v>0</v>
      </c>
      <c r="E58" s="96" t="e">
        <f aca="true" t="shared" si="1" ref="E58:E64">1-(C58/D58)</f>
        <v>#DIV/0!</v>
      </c>
      <c r="F58" s="19">
        <v>0</v>
      </c>
      <c r="G58" s="28"/>
      <c r="H58" s="29"/>
      <c r="I58" s="28"/>
      <c r="J58" s="29"/>
      <c r="K58" s="28"/>
      <c r="L58" s="29"/>
      <c r="M58" s="28"/>
      <c r="N58" s="29"/>
      <c r="O58" s="28"/>
      <c r="P58" s="29"/>
      <c r="Q58" s="28"/>
      <c r="R58" s="29"/>
      <c r="S58" s="28"/>
      <c r="T58" s="29"/>
      <c r="U58" s="75"/>
    </row>
    <row r="59" spans="1:21" ht="60">
      <c r="A59" s="114" t="s">
        <v>103</v>
      </c>
      <c r="B59" s="129">
        <v>5</v>
      </c>
      <c r="C59" s="15">
        <v>0</v>
      </c>
      <c r="D59" s="4">
        <v>0</v>
      </c>
      <c r="E59" s="96" t="e">
        <f t="shared" si="1"/>
        <v>#DIV/0!</v>
      </c>
      <c r="F59" s="19">
        <v>0</v>
      </c>
      <c r="G59" s="28"/>
      <c r="H59" s="29"/>
      <c r="I59" s="28"/>
      <c r="J59" s="29"/>
      <c r="K59" s="28"/>
      <c r="L59" s="29"/>
      <c r="M59" s="28"/>
      <c r="N59" s="29"/>
      <c r="O59" s="28"/>
      <c r="P59" s="29"/>
      <c r="Q59" s="28"/>
      <c r="R59" s="29"/>
      <c r="S59" s="28"/>
      <c r="T59" s="29"/>
      <c r="U59" s="75"/>
    </row>
    <row r="60" spans="1:21" ht="45">
      <c r="A60" s="114" t="s">
        <v>104</v>
      </c>
      <c r="B60" s="129">
        <v>5</v>
      </c>
      <c r="C60" s="15">
        <v>0</v>
      </c>
      <c r="D60" s="4">
        <v>0</v>
      </c>
      <c r="E60" s="96" t="e">
        <f t="shared" si="1"/>
        <v>#DIV/0!</v>
      </c>
      <c r="F60" s="19">
        <v>0</v>
      </c>
      <c r="G60" s="28"/>
      <c r="H60" s="29"/>
      <c r="I60" s="28"/>
      <c r="J60" s="29"/>
      <c r="K60" s="28"/>
      <c r="L60" s="29"/>
      <c r="M60" s="28"/>
      <c r="N60" s="29"/>
      <c r="O60" s="28"/>
      <c r="P60" s="29"/>
      <c r="Q60" s="28"/>
      <c r="R60" s="29"/>
      <c r="S60" s="28"/>
      <c r="T60" s="29"/>
      <c r="U60" s="75"/>
    </row>
    <row r="61" spans="1:21" ht="30">
      <c r="A61" s="113" t="s">
        <v>105</v>
      </c>
      <c r="B61" s="48"/>
      <c r="C61" s="8"/>
      <c r="D61" s="8"/>
      <c r="E61" s="9"/>
      <c r="F61" s="9"/>
      <c r="G61" s="8"/>
      <c r="H61" s="8"/>
      <c r="I61" s="8"/>
      <c r="J61" s="8"/>
      <c r="K61" s="8"/>
      <c r="L61" s="8"/>
      <c r="M61" s="8"/>
      <c r="N61" s="8"/>
      <c r="O61" s="8"/>
      <c r="P61" s="8"/>
      <c r="Q61" s="8"/>
      <c r="R61" s="8"/>
      <c r="S61" s="8"/>
      <c r="T61" s="8"/>
      <c r="U61" s="75"/>
    </row>
    <row r="62" spans="1:21" ht="15">
      <c r="A62" s="114" t="s">
        <v>106</v>
      </c>
      <c r="B62" s="129">
        <v>5</v>
      </c>
      <c r="C62" s="15">
        <v>0</v>
      </c>
      <c r="D62" s="4">
        <v>0</v>
      </c>
      <c r="E62" s="96" t="e">
        <f t="shared" si="1"/>
        <v>#DIV/0!</v>
      </c>
      <c r="F62" s="19">
        <v>0</v>
      </c>
      <c r="G62" s="28"/>
      <c r="H62" s="29"/>
      <c r="I62" s="28"/>
      <c r="J62" s="29"/>
      <c r="K62" s="28"/>
      <c r="L62" s="29"/>
      <c r="M62" s="28"/>
      <c r="N62" s="29"/>
      <c r="O62" s="28"/>
      <c r="P62" s="29"/>
      <c r="Q62" s="28"/>
      <c r="R62" s="29"/>
      <c r="S62" s="28"/>
      <c r="T62" s="29"/>
      <c r="U62" s="75"/>
    </row>
    <row r="63" spans="1:21" ht="15">
      <c r="A63" s="114" t="s">
        <v>107</v>
      </c>
      <c r="B63" s="129">
        <v>5</v>
      </c>
      <c r="C63" s="15">
        <v>0</v>
      </c>
      <c r="D63" s="4">
        <v>0</v>
      </c>
      <c r="E63" s="96" t="e">
        <f t="shared" si="1"/>
        <v>#DIV/0!</v>
      </c>
      <c r="F63" s="19">
        <v>0</v>
      </c>
      <c r="G63" s="28"/>
      <c r="H63" s="29"/>
      <c r="I63" s="28"/>
      <c r="J63" s="29"/>
      <c r="K63" s="28"/>
      <c r="L63" s="29"/>
      <c r="M63" s="28"/>
      <c r="N63" s="29"/>
      <c r="O63" s="28"/>
      <c r="P63" s="29"/>
      <c r="Q63" s="28"/>
      <c r="R63" s="29"/>
      <c r="S63" s="28"/>
      <c r="T63" s="29"/>
      <c r="U63" s="75"/>
    </row>
    <row r="64" spans="1:21" ht="15">
      <c r="A64" s="114" t="s">
        <v>107</v>
      </c>
      <c r="B64" s="129">
        <v>5</v>
      </c>
      <c r="C64" s="15">
        <v>0</v>
      </c>
      <c r="D64" s="4">
        <v>0</v>
      </c>
      <c r="E64" s="96" t="e">
        <f t="shared" si="1"/>
        <v>#DIV/0!</v>
      </c>
      <c r="F64" s="19">
        <v>0</v>
      </c>
      <c r="G64" s="28"/>
      <c r="H64" s="29"/>
      <c r="I64" s="28"/>
      <c r="J64" s="29"/>
      <c r="K64" s="28"/>
      <c r="L64" s="29"/>
      <c r="M64" s="28"/>
      <c r="N64" s="29"/>
      <c r="O64" s="28"/>
      <c r="P64" s="29"/>
      <c r="Q64" s="28"/>
      <c r="R64" s="29"/>
      <c r="S64" s="28"/>
      <c r="T64" s="29"/>
      <c r="U64" s="75"/>
    </row>
    <row r="65" spans="1:21" ht="15">
      <c r="A65" s="115" t="s">
        <v>108</v>
      </c>
      <c r="B65" s="119"/>
      <c r="C65" s="117"/>
      <c r="D65" s="8"/>
      <c r="E65" s="98"/>
      <c r="F65" s="9"/>
      <c r="G65" s="8"/>
      <c r="H65" s="8"/>
      <c r="I65" s="8"/>
      <c r="J65" s="8"/>
      <c r="K65" s="8"/>
      <c r="L65" s="8"/>
      <c r="M65" s="8"/>
      <c r="N65" s="8"/>
      <c r="O65" s="8"/>
      <c r="P65" s="8"/>
      <c r="Q65" s="8"/>
      <c r="R65" s="8"/>
      <c r="S65" s="8"/>
      <c r="T65" s="8"/>
      <c r="U65" s="75"/>
    </row>
    <row r="66" spans="1:21" ht="45">
      <c r="A66" s="113" t="s">
        <v>76</v>
      </c>
      <c r="B66" s="124"/>
      <c r="C66" s="122"/>
      <c r="D66" s="12"/>
      <c r="E66" s="123"/>
      <c r="F66" s="13"/>
      <c r="G66" s="22"/>
      <c r="H66" s="22"/>
      <c r="I66" s="22"/>
      <c r="J66" s="22"/>
      <c r="K66" s="22"/>
      <c r="L66" s="22"/>
      <c r="M66" s="22"/>
      <c r="N66" s="22"/>
      <c r="O66" s="22"/>
      <c r="P66" s="22"/>
      <c r="Q66" s="22"/>
      <c r="R66" s="22"/>
      <c r="S66" s="22"/>
      <c r="T66" s="22"/>
      <c r="U66" s="75"/>
    </row>
    <row r="67" spans="1:21" ht="15">
      <c r="A67" s="114" t="s">
        <v>109</v>
      </c>
      <c r="B67" s="129">
        <v>5</v>
      </c>
      <c r="C67" s="17">
        <v>0</v>
      </c>
      <c r="D67" s="18">
        <v>0</v>
      </c>
      <c r="E67" s="14" t="e">
        <f>1-(C67/D67)</f>
        <v>#DIV/0!</v>
      </c>
      <c r="F67" s="20">
        <v>0</v>
      </c>
      <c r="G67" s="28"/>
      <c r="H67" s="29"/>
      <c r="I67" s="28"/>
      <c r="J67" s="29"/>
      <c r="K67" s="28"/>
      <c r="L67" s="29"/>
      <c r="M67" s="28"/>
      <c r="N67" s="29"/>
      <c r="O67" s="28"/>
      <c r="P67" s="29"/>
      <c r="Q67" s="28"/>
      <c r="R67" s="29"/>
      <c r="S67" s="28"/>
      <c r="T67" s="29"/>
      <c r="U67" s="75"/>
    </row>
    <row r="68" spans="1:21" ht="15">
      <c r="A68" s="114" t="s">
        <v>110</v>
      </c>
      <c r="B68" s="129">
        <v>5</v>
      </c>
      <c r="C68" s="15">
        <v>0</v>
      </c>
      <c r="D68" s="4">
        <v>0</v>
      </c>
      <c r="E68" s="5" t="e">
        <f>1-(C68/D68)</f>
        <v>#DIV/0!</v>
      </c>
      <c r="F68" s="19">
        <v>0</v>
      </c>
      <c r="G68" s="28"/>
      <c r="H68" s="29"/>
      <c r="I68" s="28"/>
      <c r="J68" s="29"/>
      <c r="K68" s="28"/>
      <c r="L68" s="29"/>
      <c r="M68" s="28"/>
      <c r="N68" s="29"/>
      <c r="O68" s="28"/>
      <c r="P68" s="29"/>
      <c r="Q68" s="28"/>
      <c r="R68" s="29"/>
      <c r="S68" s="28"/>
      <c r="T68" s="29"/>
      <c r="U68" s="75"/>
    </row>
    <row r="69" spans="1:21" ht="15">
      <c r="A69" s="114" t="s">
        <v>111</v>
      </c>
      <c r="B69" s="129">
        <v>5</v>
      </c>
      <c r="C69" s="15">
        <v>0</v>
      </c>
      <c r="D69" s="4">
        <v>0</v>
      </c>
      <c r="E69" s="5" t="e">
        <f>1-(C69/D69)</f>
        <v>#DIV/0!</v>
      </c>
      <c r="F69" s="19">
        <v>0</v>
      </c>
      <c r="G69" s="28"/>
      <c r="H69" s="29"/>
      <c r="I69" s="28"/>
      <c r="J69" s="29"/>
      <c r="K69" s="28"/>
      <c r="L69" s="29"/>
      <c r="M69" s="28"/>
      <c r="N69" s="29"/>
      <c r="O69" s="28"/>
      <c r="P69" s="29"/>
      <c r="Q69" s="28"/>
      <c r="R69" s="29"/>
      <c r="S69" s="28"/>
      <c r="T69" s="29"/>
      <c r="U69" s="75"/>
    </row>
    <row r="70" spans="1:21" ht="15">
      <c r="A70" s="114" t="s">
        <v>112</v>
      </c>
      <c r="B70" s="129">
        <v>5</v>
      </c>
      <c r="C70" s="15">
        <v>0</v>
      </c>
      <c r="D70" s="4">
        <v>0</v>
      </c>
      <c r="E70" s="5" t="e">
        <f>1-(C70/D70)</f>
        <v>#DIV/0!</v>
      </c>
      <c r="F70" s="19">
        <v>0</v>
      </c>
      <c r="G70" s="28"/>
      <c r="H70" s="29"/>
      <c r="I70" s="28"/>
      <c r="J70" s="29"/>
      <c r="K70" s="28"/>
      <c r="L70" s="29"/>
      <c r="M70" s="28"/>
      <c r="N70" s="29"/>
      <c r="O70" s="28"/>
      <c r="P70" s="29"/>
      <c r="Q70" s="28"/>
      <c r="R70" s="29"/>
      <c r="S70" s="28"/>
      <c r="T70" s="29"/>
      <c r="U70" s="75"/>
    </row>
    <row r="71" spans="1:21" ht="30">
      <c r="A71" s="113" t="s">
        <v>65</v>
      </c>
      <c r="B71" s="48"/>
      <c r="C71" s="8"/>
      <c r="D71" s="8"/>
      <c r="E71" s="9"/>
      <c r="F71" s="9"/>
      <c r="G71" s="8"/>
      <c r="H71" s="8"/>
      <c r="I71" s="8"/>
      <c r="J71" s="8"/>
      <c r="K71" s="8"/>
      <c r="L71" s="8"/>
      <c r="M71" s="8"/>
      <c r="N71" s="8"/>
      <c r="O71" s="8"/>
      <c r="P71" s="8"/>
      <c r="Q71" s="8"/>
      <c r="R71" s="8"/>
      <c r="S71" s="8"/>
      <c r="T71" s="8"/>
      <c r="U71" s="75"/>
    </row>
    <row r="72" spans="1:21" ht="15">
      <c r="A72" s="114" t="s">
        <v>113</v>
      </c>
      <c r="B72" s="129">
        <v>5</v>
      </c>
      <c r="C72" s="15">
        <v>0</v>
      </c>
      <c r="D72" s="4">
        <v>0</v>
      </c>
      <c r="E72" s="5" t="e">
        <f>1-(C72/D72)</f>
        <v>#DIV/0!</v>
      </c>
      <c r="F72" s="19">
        <v>0</v>
      </c>
      <c r="G72" s="28"/>
      <c r="H72" s="29"/>
      <c r="I72" s="28"/>
      <c r="J72" s="29"/>
      <c r="K72" s="28"/>
      <c r="L72" s="29"/>
      <c r="M72" s="28"/>
      <c r="N72" s="29"/>
      <c r="O72" s="28"/>
      <c r="P72" s="29"/>
      <c r="Q72" s="28"/>
      <c r="R72" s="29"/>
      <c r="S72" s="28"/>
      <c r="T72" s="29"/>
      <c r="U72" s="75"/>
    </row>
    <row r="73" spans="1:21" ht="15">
      <c r="A73" s="114" t="s">
        <v>114</v>
      </c>
      <c r="B73" s="129">
        <v>5</v>
      </c>
      <c r="C73" s="15">
        <v>0</v>
      </c>
      <c r="D73" s="4">
        <v>0</v>
      </c>
      <c r="E73" s="5" t="e">
        <f>1-(C73/D73)</f>
        <v>#DIV/0!</v>
      </c>
      <c r="F73" s="19">
        <v>0</v>
      </c>
      <c r="G73" s="28"/>
      <c r="H73" s="29"/>
      <c r="I73" s="28"/>
      <c r="J73" s="29"/>
      <c r="K73" s="28"/>
      <c r="L73" s="29"/>
      <c r="M73" s="28"/>
      <c r="N73" s="29"/>
      <c r="O73" s="28"/>
      <c r="P73" s="29"/>
      <c r="Q73" s="28"/>
      <c r="R73" s="29"/>
      <c r="S73" s="28"/>
      <c r="T73" s="29"/>
      <c r="U73" s="75"/>
    </row>
    <row r="74" spans="1:21" ht="15">
      <c r="A74" s="113" t="s">
        <v>89</v>
      </c>
      <c r="B74" s="49"/>
      <c r="C74" s="117"/>
      <c r="D74" s="8"/>
      <c r="E74" s="9"/>
      <c r="F74" s="9"/>
      <c r="G74" s="8"/>
      <c r="H74" s="8"/>
      <c r="I74" s="8"/>
      <c r="J74" s="8"/>
      <c r="K74" s="8"/>
      <c r="L74" s="8"/>
      <c r="M74" s="8"/>
      <c r="N74" s="8"/>
      <c r="O74" s="8"/>
      <c r="P74" s="8"/>
      <c r="Q74" s="8"/>
      <c r="R74" s="8"/>
      <c r="S74" s="8"/>
      <c r="T74" s="8"/>
      <c r="U74" s="75"/>
    </row>
    <row r="75" spans="1:21" ht="15">
      <c r="A75" s="113" t="s">
        <v>90</v>
      </c>
      <c r="B75" s="49"/>
      <c r="C75" s="122"/>
      <c r="D75" s="12"/>
      <c r="E75" s="13"/>
      <c r="F75" s="13"/>
      <c r="G75" s="12"/>
      <c r="H75" s="12"/>
      <c r="I75" s="12"/>
      <c r="J75" s="12"/>
      <c r="K75" s="12"/>
      <c r="L75" s="12"/>
      <c r="M75" s="12"/>
      <c r="N75" s="12"/>
      <c r="O75" s="12"/>
      <c r="P75" s="12"/>
      <c r="Q75" s="12"/>
      <c r="R75" s="12"/>
      <c r="S75" s="12"/>
      <c r="T75" s="12"/>
      <c r="U75" s="75"/>
    </row>
    <row r="76" spans="1:21" ht="30">
      <c r="A76" s="114" t="s">
        <v>115</v>
      </c>
      <c r="B76" s="129">
        <v>5</v>
      </c>
      <c r="C76" s="15">
        <v>0</v>
      </c>
      <c r="D76" s="4">
        <v>0</v>
      </c>
      <c r="E76" s="5" t="e">
        <f aca="true" t="shared" si="2" ref="E76:E84">1-(C76/D76)</f>
        <v>#DIV/0!</v>
      </c>
      <c r="F76" s="19">
        <v>0</v>
      </c>
      <c r="G76" s="28"/>
      <c r="H76" s="29"/>
      <c r="I76" s="28"/>
      <c r="J76" s="29"/>
      <c r="K76" s="28"/>
      <c r="L76" s="29"/>
      <c r="M76" s="28"/>
      <c r="N76" s="29"/>
      <c r="O76" s="28"/>
      <c r="P76" s="29"/>
      <c r="Q76" s="28"/>
      <c r="R76" s="29"/>
      <c r="S76" s="28"/>
      <c r="T76" s="29"/>
      <c r="U76" s="75"/>
    </row>
    <row r="77" spans="1:21" ht="30">
      <c r="A77" s="114" t="s">
        <v>92</v>
      </c>
      <c r="B77" s="129">
        <v>5</v>
      </c>
      <c r="C77" s="15">
        <v>0</v>
      </c>
      <c r="D77" s="4">
        <v>0</v>
      </c>
      <c r="E77" s="5" t="e">
        <f t="shared" si="2"/>
        <v>#DIV/0!</v>
      </c>
      <c r="F77" s="19">
        <v>0</v>
      </c>
      <c r="G77" s="28"/>
      <c r="H77" s="29"/>
      <c r="I77" s="28"/>
      <c r="J77" s="29"/>
      <c r="K77" s="28"/>
      <c r="L77" s="29"/>
      <c r="M77" s="28"/>
      <c r="N77" s="29"/>
      <c r="O77" s="28"/>
      <c r="P77" s="29"/>
      <c r="Q77" s="28"/>
      <c r="R77" s="29"/>
      <c r="S77" s="28"/>
      <c r="T77" s="29"/>
      <c r="U77" s="75"/>
    </row>
    <row r="78" spans="1:21" ht="15">
      <c r="A78" s="114" t="s">
        <v>69</v>
      </c>
      <c r="B78" s="129">
        <v>5</v>
      </c>
      <c r="C78" s="15">
        <v>0</v>
      </c>
      <c r="D78" s="4">
        <v>0</v>
      </c>
      <c r="E78" s="5" t="e">
        <f t="shared" si="2"/>
        <v>#DIV/0!</v>
      </c>
      <c r="F78" s="19">
        <v>0</v>
      </c>
      <c r="G78" s="28"/>
      <c r="H78" s="29"/>
      <c r="I78" s="28"/>
      <c r="J78" s="29"/>
      <c r="K78" s="28"/>
      <c r="L78" s="29"/>
      <c r="M78" s="28"/>
      <c r="N78" s="29"/>
      <c r="O78" s="28"/>
      <c r="P78" s="29"/>
      <c r="Q78" s="28"/>
      <c r="R78" s="29"/>
      <c r="S78" s="28"/>
      <c r="T78" s="29"/>
      <c r="U78" s="75"/>
    </row>
    <row r="79" spans="1:21" ht="15">
      <c r="A79" s="114" t="s">
        <v>114</v>
      </c>
      <c r="B79" s="129">
        <v>5</v>
      </c>
      <c r="C79" s="15">
        <v>0</v>
      </c>
      <c r="D79" s="4">
        <v>0</v>
      </c>
      <c r="E79" s="5" t="e">
        <f t="shared" si="2"/>
        <v>#DIV/0!</v>
      </c>
      <c r="F79" s="19">
        <v>0</v>
      </c>
      <c r="G79" s="28"/>
      <c r="H79" s="29"/>
      <c r="I79" s="28"/>
      <c r="J79" s="29"/>
      <c r="K79" s="28"/>
      <c r="L79" s="29"/>
      <c r="M79" s="28"/>
      <c r="N79" s="29"/>
      <c r="O79" s="28"/>
      <c r="P79" s="29"/>
      <c r="Q79" s="28"/>
      <c r="R79" s="29"/>
      <c r="S79" s="28"/>
      <c r="T79" s="29"/>
      <c r="U79" s="75"/>
    </row>
    <row r="80" spans="1:21" ht="15">
      <c r="A80" s="113" t="s">
        <v>116</v>
      </c>
      <c r="B80" s="49"/>
      <c r="C80" s="10"/>
      <c r="D80" s="10"/>
      <c r="E80" s="11"/>
      <c r="F80" s="11"/>
      <c r="G80" s="22"/>
      <c r="H80" s="22"/>
      <c r="I80" s="22"/>
      <c r="J80" s="22"/>
      <c r="K80" s="22"/>
      <c r="L80" s="22"/>
      <c r="M80" s="22"/>
      <c r="N80" s="22"/>
      <c r="O80" s="22"/>
      <c r="P80" s="22"/>
      <c r="Q80" s="22"/>
      <c r="R80" s="22"/>
      <c r="S80" s="22"/>
      <c r="T80" s="22"/>
      <c r="U80" s="75"/>
    </row>
    <row r="81" spans="1:21" ht="15">
      <c r="A81" s="114" t="s">
        <v>109</v>
      </c>
      <c r="B81" s="129">
        <v>5</v>
      </c>
      <c r="C81" s="15">
        <v>0</v>
      </c>
      <c r="D81" s="4">
        <v>0</v>
      </c>
      <c r="E81" s="5" t="e">
        <f t="shared" si="2"/>
        <v>#DIV/0!</v>
      </c>
      <c r="F81" s="19">
        <v>0</v>
      </c>
      <c r="G81" s="28"/>
      <c r="H81" s="29"/>
      <c r="I81" s="28"/>
      <c r="J81" s="29"/>
      <c r="K81" s="28"/>
      <c r="L81" s="29"/>
      <c r="M81" s="28"/>
      <c r="N81" s="29"/>
      <c r="O81" s="28"/>
      <c r="P81" s="29"/>
      <c r="Q81" s="28"/>
      <c r="R81" s="29"/>
      <c r="S81" s="28"/>
      <c r="T81" s="29"/>
      <c r="U81" s="75"/>
    </row>
    <row r="82" spans="1:21" ht="15">
      <c r="A82" s="114" t="s">
        <v>110</v>
      </c>
      <c r="B82" s="129">
        <v>5</v>
      </c>
      <c r="C82" s="15">
        <v>0</v>
      </c>
      <c r="D82" s="4">
        <v>0</v>
      </c>
      <c r="E82" s="5" t="e">
        <f t="shared" si="2"/>
        <v>#DIV/0!</v>
      </c>
      <c r="F82" s="19">
        <v>0</v>
      </c>
      <c r="G82" s="28"/>
      <c r="H82" s="29"/>
      <c r="I82" s="28"/>
      <c r="J82" s="29"/>
      <c r="K82" s="28"/>
      <c r="L82" s="29"/>
      <c r="M82" s="28"/>
      <c r="N82" s="29"/>
      <c r="O82" s="28"/>
      <c r="P82" s="29"/>
      <c r="Q82" s="28"/>
      <c r="R82" s="29"/>
      <c r="S82" s="28"/>
      <c r="T82" s="29"/>
      <c r="U82" s="75"/>
    </row>
    <row r="83" spans="1:21" ht="15">
      <c r="A83" s="114" t="s">
        <v>111</v>
      </c>
      <c r="B83" s="129">
        <v>5</v>
      </c>
      <c r="C83" s="15">
        <v>0</v>
      </c>
      <c r="D83" s="4">
        <v>0</v>
      </c>
      <c r="E83" s="5" t="e">
        <f t="shared" si="2"/>
        <v>#DIV/0!</v>
      </c>
      <c r="F83" s="19">
        <v>0</v>
      </c>
      <c r="G83" s="28"/>
      <c r="H83" s="29"/>
      <c r="I83" s="28"/>
      <c r="J83" s="29"/>
      <c r="K83" s="28"/>
      <c r="L83" s="29"/>
      <c r="M83" s="28"/>
      <c r="N83" s="29"/>
      <c r="O83" s="28"/>
      <c r="P83" s="29"/>
      <c r="Q83" s="28"/>
      <c r="R83" s="29"/>
      <c r="S83" s="28"/>
      <c r="T83" s="29"/>
      <c r="U83" s="75"/>
    </row>
    <row r="84" spans="1:21" ht="15">
      <c r="A84" s="114" t="s">
        <v>112</v>
      </c>
      <c r="B84" s="129">
        <v>5</v>
      </c>
      <c r="C84" s="15">
        <v>0</v>
      </c>
      <c r="D84" s="4">
        <v>0</v>
      </c>
      <c r="E84" s="5" t="e">
        <f t="shared" si="2"/>
        <v>#DIV/0!</v>
      </c>
      <c r="F84" s="19">
        <v>0</v>
      </c>
      <c r="G84" s="28"/>
      <c r="H84" s="29"/>
      <c r="I84" s="28"/>
      <c r="J84" s="29"/>
      <c r="K84" s="28"/>
      <c r="L84" s="29"/>
      <c r="M84" s="28"/>
      <c r="N84" s="29"/>
      <c r="O84" s="28"/>
      <c r="P84" s="29"/>
      <c r="Q84" s="28"/>
      <c r="R84" s="29"/>
      <c r="S84" s="28"/>
      <c r="T84" s="29"/>
      <c r="U84" s="75"/>
    </row>
    <row r="85" spans="1:21" ht="105">
      <c r="A85" s="113" t="s">
        <v>117</v>
      </c>
      <c r="B85" s="49"/>
      <c r="C85" s="10"/>
      <c r="D85" s="10"/>
      <c r="E85" s="11"/>
      <c r="F85" s="11"/>
      <c r="G85" s="22"/>
      <c r="H85" s="22"/>
      <c r="I85" s="22"/>
      <c r="J85" s="22"/>
      <c r="K85" s="22"/>
      <c r="L85" s="22"/>
      <c r="M85" s="22"/>
      <c r="N85" s="22"/>
      <c r="O85" s="22"/>
      <c r="P85" s="22"/>
      <c r="Q85" s="22"/>
      <c r="R85" s="22"/>
      <c r="S85" s="22"/>
      <c r="T85" s="22"/>
      <c r="U85" s="75"/>
    </row>
    <row r="86" spans="1:21" ht="45">
      <c r="A86" s="114" t="s">
        <v>97</v>
      </c>
      <c r="B86" s="129">
        <v>5</v>
      </c>
      <c r="C86" s="15">
        <v>0</v>
      </c>
      <c r="D86" s="4">
        <v>0</v>
      </c>
      <c r="E86" s="5" t="e">
        <f>1-(C86/D86)</f>
        <v>#DIV/0!</v>
      </c>
      <c r="F86" s="19">
        <v>0</v>
      </c>
      <c r="G86" s="28"/>
      <c r="H86" s="29"/>
      <c r="I86" s="28"/>
      <c r="J86" s="29"/>
      <c r="K86" s="28"/>
      <c r="L86" s="29"/>
      <c r="M86" s="28"/>
      <c r="N86" s="29"/>
      <c r="O86" s="28"/>
      <c r="P86" s="29"/>
      <c r="Q86" s="28"/>
      <c r="R86" s="29"/>
      <c r="S86" s="28"/>
      <c r="T86" s="29"/>
      <c r="U86" s="75"/>
    </row>
    <row r="87" spans="1:21" ht="15">
      <c r="A87" s="114" t="s">
        <v>98</v>
      </c>
      <c r="B87" s="129">
        <v>5</v>
      </c>
      <c r="C87" s="15">
        <v>0</v>
      </c>
      <c r="D87" s="4">
        <v>0</v>
      </c>
      <c r="E87" s="5" t="e">
        <f>1-(C87/D87)</f>
        <v>#DIV/0!</v>
      </c>
      <c r="F87" s="19">
        <v>0</v>
      </c>
      <c r="G87" s="28"/>
      <c r="H87" s="29"/>
      <c r="I87" s="28"/>
      <c r="J87" s="29"/>
      <c r="K87" s="28"/>
      <c r="L87" s="29"/>
      <c r="M87" s="28"/>
      <c r="N87" s="29"/>
      <c r="O87" s="28"/>
      <c r="P87" s="29"/>
      <c r="Q87" s="28"/>
      <c r="R87" s="29"/>
      <c r="S87" s="28"/>
      <c r="T87" s="29"/>
      <c r="U87" s="75"/>
    </row>
    <row r="88" spans="1:21" ht="30">
      <c r="A88" s="113" t="s">
        <v>118</v>
      </c>
      <c r="B88" s="119"/>
      <c r="C88" s="8"/>
      <c r="D88" s="8"/>
      <c r="E88" s="9"/>
      <c r="F88" s="9"/>
      <c r="G88" s="8"/>
      <c r="H88" s="8"/>
      <c r="I88" s="8"/>
      <c r="J88" s="8"/>
      <c r="K88" s="8"/>
      <c r="L88" s="8"/>
      <c r="M88" s="8"/>
      <c r="N88" s="8"/>
      <c r="O88" s="8"/>
      <c r="P88" s="8"/>
      <c r="Q88" s="8"/>
      <c r="R88" s="8"/>
      <c r="S88" s="8"/>
      <c r="T88" s="8"/>
      <c r="U88" s="75"/>
    </row>
    <row r="89" spans="1:21" ht="60">
      <c r="A89" s="113" t="s">
        <v>119</v>
      </c>
      <c r="B89" s="124"/>
      <c r="C89" s="10"/>
      <c r="D89" s="10"/>
      <c r="E89" s="11"/>
      <c r="F89" s="11"/>
      <c r="G89" s="22"/>
      <c r="H89" s="22"/>
      <c r="I89" s="22"/>
      <c r="J89" s="22"/>
      <c r="K89" s="22"/>
      <c r="L89" s="22"/>
      <c r="M89" s="22"/>
      <c r="N89" s="22"/>
      <c r="O89" s="22"/>
      <c r="P89" s="22"/>
      <c r="Q89" s="22"/>
      <c r="R89" s="22"/>
      <c r="S89" s="22"/>
      <c r="T89" s="22"/>
      <c r="U89" s="75"/>
    </row>
    <row r="90" spans="1:21" ht="15">
      <c r="A90" s="114" t="s">
        <v>120</v>
      </c>
      <c r="B90" s="129">
        <v>5</v>
      </c>
      <c r="C90" s="15">
        <v>0</v>
      </c>
      <c r="D90" s="4">
        <v>0</v>
      </c>
      <c r="E90" s="5" t="e">
        <f aca="true" t="shared" si="3" ref="E90:E95">1-(C90/D90)</f>
        <v>#DIV/0!</v>
      </c>
      <c r="F90" s="19">
        <v>0</v>
      </c>
      <c r="G90" s="28"/>
      <c r="H90" s="29"/>
      <c r="I90" s="28"/>
      <c r="J90" s="29"/>
      <c r="K90" s="28"/>
      <c r="L90" s="29"/>
      <c r="M90" s="28"/>
      <c r="N90" s="29"/>
      <c r="O90" s="28"/>
      <c r="P90" s="29"/>
      <c r="Q90" s="28"/>
      <c r="R90" s="29"/>
      <c r="S90" s="28"/>
      <c r="T90" s="29"/>
      <c r="U90" s="75"/>
    </row>
    <row r="91" spans="1:21" ht="15">
      <c r="A91" s="114" t="s">
        <v>121</v>
      </c>
      <c r="B91" s="129">
        <v>5</v>
      </c>
      <c r="C91" s="15">
        <v>0</v>
      </c>
      <c r="D91" s="4">
        <v>0</v>
      </c>
      <c r="E91" s="5" t="e">
        <f t="shared" si="3"/>
        <v>#DIV/0!</v>
      </c>
      <c r="F91" s="19">
        <v>0</v>
      </c>
      <c r="G91" s="28"/>
      <c r="H91" s="29"/>
      <c r="I91" s="28"/>
      <c r="J91" s="29"/>
      <c r="K91" s="28"/>
      <c r="L91" s="29"/>
      <c r="M91" s="28"/>
      <c r="N91" s="29"/>
      <c r="O91" s="28"/>
      <c r="P91" s="29"/>
      <c r="Q91" s="28"/>
      <c r="R91" s="29"/>
      <c r="S91" s="28"/>
      <c r="T91" s="29"/>
      <c r="U91" s="75"/>
    </row>
    <row r="92" spans="1:21" ht="15">
      <c r="A92" s="114" t="s">
        <v>122</v>
      </c>
      <c r="B92" s="129">
        <v>5</v>
      </c>
      <c r="C92" s="15">
        <v>0</v>
      </c>
      <c r="D92" s="4">
        <v>0</v>
      </c>
      <c r="E92" s="5" t="e">
        <f t="shared" si="3"/>
        <v>#DIV/0!</v>
      </c>
      <c r="F92" s="19">
        <v>0</v>
      </c>
      <c r="G92" s="28"/>
      <c r="H92" s="29"/>
      <c r="I92" s="28"/>
      <c r="J92" s="29"/>
      <c r="K92" s="28"/>
      <c r="L92" s="29"/>
      <c r="M92" s="28"/>
      <c r="N92" s="29"/>
      <c r="O92" s="28"/>
      <c r="P92" s="29"/>
      <c r="Q92" s="28"/>
      <c r="R92" s="29"/>
      <c r="S92" s="28"/>
      <c r="T92" s="29"/>
      <c r="U92" s="75"/>
    </row>
    <row r="93" spans="1:21" ht="15">
      <c r="A93" s="114" t="s">
        <v>123</v>
      </c>
      <c r="B93" s="129">
        <v>5</v>
      </c>
      <c r="C93" s="15">
        <v>0</v>
      </c>
      <c r="D93" s="4">
        <v>0</v>
      </c>
      <c r="E93" s="5" t="e">
        <f t="shared" si="3"/>
        <v>#DIV/0!</v>
      </c>
      <c r="F93" s="19">
        <v>0</v>
      </c>
      <c r="G93" s="28"/>
      <c r="H93" s="29"/>
      <c r="I93" s="28"/>
      <c r="J93" s="29"/>
      <c r="K93" s="28"/>
      <c r="L93" s="29"/>
      <c r="M93" s="28"/>
      <c r="N93" s="29"/>
      <c r="O93" s="28"/>
      <c r="P93" s="29"/>
      <c r="Q93" s="28"/>
      <c r="R93" s="29"/>
      <c r="S93" s="28"/>
      <c r="T93" s="29"/>
      <c r="U93" s="75"/>
    </row>
    <row r="94" spans="1:21" ht="15">
      <c r="A94" s="114" t="s">
        <v>124</v>
      </c>
      <c r="B94" s="129">
        <v>5</v>
      </c>
      <c r="C94" s="15">
        <v>0</v>
      </c>
      <c r="D94" s="4">
        <v>0</v>
      </c>
      <c r="E94" s="5" t="e">
        <f t="shared" si="3"/>
        <v>#DIV/0!</v>
      </c>
      <c r="F94" s="19">
        <v>0</v>
      </c>
      <c r="G94" s="28"/>
      <c r="H94" s="29"/>
      <c r="I94" s="28"/>
      <c r="J94" s="29"/>
      <c r="K94" s="28"/>
      <c r="L94" s="29"/>
      <c r="M94" s="28"/>
      <c r="N94" s="29"/>
      <c r="O94" s="28"/>
      <c r="P94" s="29"/>
      <c r="Q94" s="28"/>
      <c r="R94" s="29"/>
      <c r="S94" s="28"/>
      <c r="T94" s="29"/>
      <c r="U94" s="75"/>
    </row>
    <row r="95" spans="1:21" ht="30">
      <c r="A95" s="114" t="s">
        <v>125</v>
      </c>
      <c r="B95" s="129">
        <v>5</v>
      </c>
      <c r="C95" s="15">
        <v>0</v>
      </c>
      <c r="D95" s="4">
        <v>0</v>
      </c>
      <c r="E95" s="5" t="e">
        <f t="shared" si="3"/>
        <v>#DIV/0!</v>
      </c>
      <c r="F95" s="19">
        <v>0</v>
      </c>
      <c r="G95" s="28"/>
      <c r="H95" s="29"/>
      <c r="I95" s="28"/>
      <c r="J95" s="29"/>
      <c r="K95" s="28"/>
      <c r="L95" s="29"/>
      <c r="M95" s="28"/>
      <c r="N95" s="29"/>
      <c r="O95" s="28"/>
      <c r="P95" s="29"/>
      <c r="Q95" s="28"/>
      <c r="R95" s="29"/>
      <c r="S95" s="28"/>
      <c r="T95" s="29"/>
      <c r="U95" s="75"/>
    </row>
    <row r="96" spans="1:21" ht="15">
      <c r="A96" s="113" t="s">
        <v>126</v>
      </c>
      <c r="B96" s="49"/>
      <c r="C96" s="10"/>
      <c r="D96" s="10"/>
      <c r="E96" s="11"/>
      <c r="F96" s="11"/>
      <c r="G96" s="22"/>
      <c r="H96" s="22"/>
      <c r="I96" s="22"/>
      <c r="J96" s="22"/>
      <c r="K96" s="22"/>
      <c r="L96" s="22"/>
      <c r="M96" s="22"/>
      <c r="N96" s="22"/>
      <c r="O96" s="22"/>
      <c r="P96" s="22"/>
      <c r="Q96" s="22"/>
      <c r="R96" s="22"/>
      <c r="S96" s="22"/>
      <c r="T96" s="22"/>
      <c r="U96" s="75"/>
    </row>
    <row r="97" spans="1:21" ht="15">
      <c r="A97" s="114" t="s">
        <v>120</v>
      </c>
      <c r="B97" s="129">
        <v>5</v>
      </c>
      <c r="C97" s="15">
        <v>0</v>
      </c>
      <c r="D97" s="4">
        <v>0</v>
      </c>
      <c r="E97" s="5" t="e">
        <f>1-(C97/D97)</f>
        <v>#DIV/0!</v>
      </c>
      <c r="F97" s="19">
        <v>0</v>
      </c>
      <c r="G97" s="28"/>
      <c r="H97" s="29"/>
      <c r="I97" s="28"/>
      <c r="J97" s="29"/>
      <c r="K97" s="28"/>
      <c r="L97" s="29"/>
      <c r="M97" s="28"/>
      <c r="N97" s="29"/>
      <c r="O97" s="28"/>
      <c r="P97" s="29"/>
      <c r="Q97" s="28"/>
      <c r="R97" s="29"/>
      <c r="S97" s="28"/>
      <c r="T97" s="29"/>
      <c r="U97" s="75"/>
    </row>
    <row r="98" spans="1:21" ht="15">
      <c r="A98" s="114" t="s">
        <v>121</v>
      </c>
      <c r="B98" s="129">
        <v>5</v>
      </c>
      <c r="C98" s="15">
        <v>0</v>
      </c>
      <c r="D98" s="4">
        <v>0</v>
      </c>
      <c r="E98" s="5" t="e">
        <f>1-(C98/D98)</f>
        <v>#DIV/0!</v>
      </c>
      <c r="F98" s="19">
        <v>0</v>
      </c>
      <c r="G98" s="28"/>
      <c r="H98" s="29"/>
      <c r="I98" s="28"/>
      <c r="J98" s="29"/>
      <c r="K98" s="28"/>
      <c r="L98" s="29"/>
      <c r="M98" s="28"/>
      <c r="N98" s="29"/>
      <c r="O98" s="28"/>
      <c r="P98" s="29"/>
      <c r="Q98" s="28"/>
      <c r="R98" s="29"/>
      <c r="S98" s="28"/>
      <c r="T98" s="29"/>
      <c r="U98" s="75"/>
    </row>
    <row r="99" spans="1:21" ht="15">
      <c r="A99" s="114" t="s">
        <v>127</v>
      </c>
      <c r="B99" s="129">
        <v>5</v>
      </c>
      <c r="C99" s="15">
        <v>0</v>
      </c>
      <c r="D99" s="4">
        <v>0</v>
      </c>
      <c r="E99" s="5" t="e">
        <f>1-(C99/D99)</f>
        <v>#DIV/0!</v>
      </c>
      <c r="F99" s="19">
        <v>0</v>
      </c>
      <c r="G99" s="28"/>
      <c r="H99" s="29"/>
      <c r="I99" s="28"/>
      <c r="J99" s="29"/>
      <c r="K99" s="28"/>
      <c r="L99" s="29"/>
      <c r="M99" s="28"/>
      <c r="N99" s="29"/>
      <c r="O99" s="28"/>
      <c r="P99" s="29"/>
      <c r="Q99" s="28"/>
      <c r="R99" s="29"/>
      <c r="S99" s="28"/>
      <c r="T99" s="29"/>
      <c r="U99" s="75"/>
    </row>
    <row r="100" spans="1:21" ht="15">
      <c r="A100" s="114" t="s">
        <v>128</v>
      </c>
      <c r="B100" s="129">
        <v>5</v>
      </c>
      <c r="C100" s="15">
        <v>0</v>
      </c>
      <c r="D100" s="4">
        <v>0</v>
      </c>
      <c r="E100" s="5" t="e">
        <f>1-(C100/D100)</f>
        <v>#DIV/0!</v>
      </c>
      <c r="F100" s="19">
        <v>0</v>
      </c>
      <c r="G100" s="28"/>
      <c r="H100" s="29"/>
      <c r="I100" s="28"/>
      <c r="J100" s="29"/>
      <c r="K100" s="28"/>
      <c r="L100" s="29"/>
      <c r="M100" s="28"/>
      <c r="N100" s="29"/>
      <c r="O100" s="28"/>
      <c r="P100" s="29"/>
      <c r="Q100" s="28"/>
      <c r="R100" s="29"/>
      <c r="S100" s="28"/>
      <c r="T100" s="29"/>
      <c r="U100" s="75"/>
    </row>
    <row r="101" spans="1:21" ht="15">
      <c r="A101" s="114" t="s">
        <v>129</v>
      </c>
      <c r="B101" s="129">
        <v>5</v>
      </c>
      <c r="C101" s="15">
        <v>0</v>
      </c>
      <c r="D101" s="4">
        <v>0</v>
      </c>
      <c r="E101" s="5" t="e">
        <f>1-(C101/D101)</f>
        <v>#DIV/0!</v>
      </c>
      <c r="F101" s="19">
        <v>0</v>
      </c>
      <c r="G101" s="28"/>
      <c r="H101" s="29"/>
      <c r="I101" s="28"/>
      <c r="J101" s="29"/>
      <c r="K101" s="28"/>
      <c r="L101" s="29"/>
      <c r="M101" s="28"/>
      <c r="N101" s="29"/>
      <c r="O101" s="28"/>
      <c r="P101" s="29"/>
      <c r="Q101" s="28"/>
      <c r="R101" s="29"/>
      <c r="S101" s="28"/>
      <c r="T101" s="29"/>
      <c r="U101" s="75"/>
    </row>
    <row r="102" spans="1:21" ht="45">
      <c r="A102" s="113" t="s">
        <v>130</v>
      </c>
      <c r="B102" s="49"/>
      <c r="C102" s="10"/>
      <c r="D102" s="10"/>
      <c r="E102" s="11"/>
      <c r="F102" s="11"/>
      <c r="G102" s="22"/>
      <c r="H102" s="22"/>
      <c r="I102" s="22"/>
      <c r="J102" s="22"/>
      <c r="K102" s="22"/>
      <c r="L102" s="22"/>
      <c r="M102" s="22"/>
      <c r="N102" s="22"/>
      <c r="O102" s="22"/>
      <c r="P102" s="22"/>
      <c r="Q102" s="22"/>
      <c r="R102" s="22"/>
      <c r="S102" s="22"/>
      <c r="T102" s="22"/>
      <c r="U102" s="75"/>
    </row>
    <row r="103" spans="1:21" ht="15">
      <c r="A103" s="114" t="s">
        <v>120</v>
      </c>
      <c r="B103" s="129">
        <v>5</v>
      </c>
      <c r="C103" s="15">
        <v>0</v>
      </c>
      <c r="D103" s="4">
        <v>0</v>
      </c>
      <c r="E103" s="5" t="e">
        <f aca="true" t="shared" si="4" ref="E103:E108">1-(C103/D103)</f>
        <v>#DIV/0!</v>
      </c>
      <c r="F103" s="19">
        <v>0</v>
      </c>
      <c r="G103" s="28"/>
      <c r="H103" s="29"/>
      <c r="I103" s="28"/>
      <c r="J103" s="29"/>
      <c r="K103" s="28"/>
      <c r="L103" s="29"/>
      <c r="M103" s="28"/>
      <c r="N103" s="29"/>
      <c r="O103" s="28"/>
      <c r="P103" s="29"/>
      <c r="Q103" s="28"/>
      <c r="R103" s="29"/>
      <c r="S103" s="28"/>
      <c r="T103" s="29"/>
      <c r="U103" s="75"/>
    </row>
    <row r="104" spans="1:21" ht="15">
      <c r="A104" s="114" t="s">
        <v>121</v>
      </c>
      <c r="B104" s="129">
        <v>5</v>
      </c>
      <c r="C104" s="15">
        <v>0</v>
      </c>
      <c r="D104" s="4">
        <v>0</v>
      </c>
      <c r="E104" s="5" t="e">
        <f t="shared" si="4"/>
        <v>#DIV/0!</v>
      </c>
      <c r="F104" s="19">
        <v>0</v>
      </c>
      <c r="G104" s="28"/>
      <c r="H104" s="29"/>
      <c r="I104" s="28"/>
      <c r="J104" s="29"/>
      <c r="K104" s="28"/>
      <c r="L104" s="29"/>
      <c r="M104" s="28"/>
      <c r="N104" s="29"/>
      <c r="O104" s="28"/>
      <c r="P104" s="29"/>
      <c r="Q104" s="28"/>
      <c r="R104" s="29"/>
      <c r="S104" s="28"/>
      <c r="T104" s="29"/>
      <c r="U104" s="75"/>
    </row>
    <row r="105" spans="1:21" ht="45">
      <c r="A105" s="113" t="s">
        <v>131</v>
      </c>
      <c r="B105" s="48"/>
      <c r="C105" s="8"/>
      <c r="D105" s="9"/>
      <c r="E105" s="9"/>
      <c r="F105" s="8"/>
      <c r="G105" s="8"/>
      <c r="H105" s="8"/>
      <c r="I105" s="8"/>
      <c r="J105" s="8"/>
      <c r="K105" s="8"/>
      <c r="L105" s="8"/>
      <c r="M105" s="8"/>
      <c r="N105" s="8"/>
      <c r="O105" s="8"/>
      <c r="P105" s="8"/>
      <c r="Q105" s="8"/>
      <c r="R105" s="8"/>
      <c r="S105" s="8"/>
      <c r="T105" s="8"/>
      <c r="U105" s="75"/>
    </row>
    <row r="106" spans="1:21" ht="15">
      <c r="A106" s="114" t="s">
        <v>120</v>
      </c>
      <c r="B106" s="129">
        <v>5</v>
      </c>
      <c r="C106" s="15">
        <v>0</v>
      </c>
      <c r="D106" s="4">
        <v>0</v>
      </c>
      <c r="E106" s="5" t="e">
        <f t="shared" si="4"/>
        <v>#DIV/0!</v>
      </c>
      <c r="F106" s="19">
        <v>0</v>
      </c>
      <c r="G106" s="28"/>
      <c r="H106" s="29"/>
      <c r="I106" s="28"/>
      <c r="J106" s="29"/>
      <c r="K106" s="28"/>
      <c r="L106" s="29"/>
      <c r="M106" s="28"/>
      <c r="N106" s="29"/>
      <c r="O106" s="28"/>
      <c r="P106" s="29"/>
      <c r="Q106" s="28"/>
      <c r="R106" s="29"/>
      <c r="S106" s="28"/>
      <c r="T106" s="29"/>
      <c r="U106" s="75"/>
    </row>
    <row r="107" spans="1:21" ht="15">
      <c r="A107" s="114" t="s">
        <v>121</v>
      </c>
      <c r="B107" s="129">
        <v>5</v>
      </c>
      <c r="C107" s="15">
        <v>0</v>
      </c>
      <c r="D107" s="4">
        <v>0</v>
      </c>
      <c r="E107" s="5" t="e">
        <f t="shared" si="4"/>
        <v>#DIV/0!</v>
      </c>
      <c r="F107" s="19">
        <v>0</v>
      </c>
      <c r="G107" s="28"/>
      <c r="H107" s="29"/>
      <c r="I107" s="28"/>
      <c r="J107" s="29"/>
      <c r="K107" s="28"/>
      <c r="L107" s="29"/>
      <c r="M107" s="28"/>
      <c r="N107" s="29"/>
      <c r="O107" s="28"/>
      <c r="P107" s="29"/>
      <c r="Q107" s="28"/>
      <c r="R107" s="29"/>
      <c r="S107" s="28"/>
      <c r="T107" s="29"/>
      <c r="U107" s="75"/>
    </row>
    <row r="108" spans="1:21" ht="15">
      <c r="A108" s="114" t="s">
        <v>127</v>
      </c>
      <c r="B108" s="129">
        <v>5</v>
      </c>
      <c r="C108" s="15">
        <v>0</v>
      </c>
      <c r="D108" s="4">
        <v>0</v>
      </c>
      <c r="E108" s="5" t="e">
        <f t="shared" si="4"/>
        <v>#DIV/0!</v>
      </c>
      <c r="F108" s="19">
        <v>0</v>
      </c>
      <c r="G108" s="28"/>
      <c r="H108" s="29"/>
      <c r="I108" s="28"/>
      <c r="J108" s="29"/>
      <c r="K108" s="28"/>
      <c r="L108" s="29"/>
      <c r="M108" s="28"/>
      <c r="N108" s="29"/>
      <c r="O108" s="28"/>
      <c r="P108" s="29"/>
      <c r="Q108" s="28"/>
      <c r="R108" s="29"/>
      <c r="S108" s="28"/>
      <c r="T108" s="29"/>
      <c r="U108" s="75"/>
    </row>
    <row r="109" spans="1:21" ht="15">
      <c r="A109" s="113" t="s">
        <v>132</v>
      </c>
      <c r="B109" s="48"/>
      <c r="C109" s="8"/>
      <c r="D109" s="9"/>
      <c r="E109" s="9"/>
      <c r="F109" s="8"/>
      <c r="G109" s="8"/>
      <c r="H109" s="8"/>
      <c r="I109" s="8"/>
      <c r="J109" s="8"/>
      <c r="K109" s="8"/>
      <c r="L109" s="8"/>
      <c r="M109" s="8"/>
      <c r="N109" s="8"/>
      <c r="O109" s="8"/>
      <c r="P109" s="8"/>
      <c r="Q109" s="8"/>
      <c r="R109" s="8"/>
      <c r="S109" s="8"/>
      <c r="T109" s="8"/>
      <c r="U109" s="75"/>
    </row>
    <row r="110" spans="1:21" ht="30">
      <c r="A110" s="114" t="s">
        <v>133</v>
      </c>
      <c r="B110" s="129">
        <v>5</v>
      </c>
      <c r="C110" s="15">
        <v>0</v>
      </c>
      <c r="D110" s="4">
        <v>0</v>
      </c>
      <c r="E110" s="5" t="e">
        <f>1-(C110/D110)</f>
        <v>#DIV/0!</v>
      </c>
      <c r="F110" s="19">
        <v>0</v>
      </c>
      <c r="G110" s="28"/>
      <c r="H110" s="29"/>
      <c r="I110" s="28"/>
      <c r="J110" s="29"/>
      <c r="K110" s="28"/>
      <c r="L110" s="29"/>
      <c r="M110" s="28"/>
      <c r="N110" s="29"/>
      <c r="O110" s="28"/>
      <c r="P110" s="29"/>
      <c r="Q110" s="28"/>
      <c r="R110" s="29"/>
      <c r="S110" s="28"/>
      <c r="T110" s="29"/>
      <c r="U110" s="75"/>
    </row>
    <row r="111" spans="1:21" ht="15">
      <c r="A111" s="114" t="s">
        <v>134</v>
      </c>
      <c r="B111" s="129">
        <v>5</v>
      </c>
      <c r="C111" s="15">
        <v>0</v>
      </c>
      <c r="D111" s="4">
        <v>0</v>
      </c>
      <c r="E111" s="5" t="e">
        <f>1-(C111/D111)</f>
        <v>#DIV/0!</v>
      </c>
      <c r="F111" s="19">
        <v>0</v>
      </c>
      <c r="G111" s="28"/>
      <c r="H111" s="29"/>
      <c r="I111" s="28"/>
      <c r="J111" s="29"/>
      <c r="K111" s="28"/>
      <c r="L111" s="29"/>
      <c r="M111" s="28"/>
      <c r="N111" s="29"/>
      <c r="O111" s="28"/>
      <c r="P111" s="29"/>
      <c r="Q111" s="28"/>
      <c r="R111" s="29"/>
      <c r="S111" s="28"/>
      <c r="T111" s="29"/>
      <c r="U111" s="75"/>
    </row>
    <row r="112" spans="1:21" ht="15">
      <c r="A112" s="115" t="s">
        <v>135</v>
      </c>
      <c r="B112" s="119"/>
      <c r="C112" s="15">
        <v>0</v>
      </c>
      <c r="D112" s="4">
        <v>0</v>
      </c>
      <c r="E112" s="5" t="e">
        <f>1-(C112/D112)</f>
        <v>#DIV/0!</v>
      </c>
      <c r="F112" s="19">
        <v>0</v>
      </c>
      <c r="G112" s="28"/>
      <c r="H112" s="29"/>
      <c r="I112" s="28"/>
      <c r="J112" s="29"/>
      <c r="K112" s="28"/>
      <c r="L112" s="29"/>
      <c r="M112" s="28"/>
      <c r="N112" s="29"/>
      <c r="O112" s="28"/>
      <c r="P112" s="29"/>
      <c r="Q112" s="28"/>
      <c r="R112" s="29"/>
      <c r="S112" s="28"/>
      <c r="T112" s="29"/>
      <c r="U112" s="75"/>
    </row>
    <row r="113" spans="1:21" ht="30">
      <c r="A113" s="113" t="s">
        <v>136</v>
      </c>
      <c r="B113" s="120"/>
      <c r="C113" s="15">
        <v>0</v>
      </c>
      <c r="D113" s="4">
        <v>0</v>
      </c>
      <c r="E113" s="5" t="e">
        <f>1-(C113/D113)</f>
        <v>#DIV/0!</v>
      </c>
      <c r="F113" s="19">
        <v>0</v>
      </c>
      <c r="G113" s="28"/>
      <c r="H113" s="29"/>
      <c r="I113" s="28"/>
      <c r="J113" s="29"/>
      <c r="K113" s="28"/>
      <c r="L113" s="29"/>
      <c r="M113" s="28"/>
      <c r="N113" s="29"/>
      <c r="O113" s="28"/>
      <c r="P113" s="29"/>
      <c r="Q113" s="28"/>
      <c r="R113" s="29"/>
      <c r="S113" s="28"/>
      <c r="T113" s="29"/>
      <c r="U113" s="75"/>
    </row>
    <row r="114" spans="1:21" ht="15">
      <c r="A114" s="114" t="s">
        <v>137</v>
      </c>
      <c r="B114" s="129">
        <v>5</v>
      </c>
      <c r="C114" s="15">
        <v>0</v>
      </c>
      <c r="D114" s="4">
        <v>0</v>
      </c>
      <c r="E114" s="5" t="e">
        <f>1-(C114/D114)</f>
        <v>#DIV/0!</v>
      </c>
      <c r="F114" s="19">
        <v>0</v>
      </c>
      <c r="G114" s="28"/>
      <c r="H114" s="29"/>
      <c r="I114" s="28"/>
      <c r="J114" s="29"/>
      <c r="K114" s="28"/>
      <c r="L114" s="29"/>
      <c r="M114" s="28"/>
      <c r="N114" s="29"/>
      <c r="O114" s="28"/>
      <c r="P114" s="29"/>
      <c r="Q114" s="28"/>
      <c r="R114" s="29"/>
      <c r="S114" s="28"/>
      <c r="T114" s="29"/>
      <c r="U114" s="75"/>
    </row>
    <row r="115" spans="1:21" ht="15">
      <c r="A115" s="114" t="s">
        <v>138</v>
      </c>
      <c r="B115" s="129">
        <v>5</v>
      </c>
      <c r="C115" s="15">
        <v>0</v>
      </c>
      <c r="D115" s="4">
        <v>0</v>
      </c>
      <c r="E115" s="14" t="e">
        <f>1-(C115/D115)</f>
        <v>#DIV/0!</v>
      </c>
      <c r="F115" s="20">
        <v>0</v>
      </c>
      <c r="G115" s="28"/>
      <c r="H115" s="29"/>
      <c r="I115" s="28"/>
      <c r="J115" s="29"/>
      <c r="K115" s="28"/>
      <c r="L115" s="29"/>
      <c r="M115" s="28"/>
      <c r="N115" s="29"/>
      <c r="O115" s="28"/>
      <c r="P115" s="29"/>
      <c r="Q115" s="28"/>
      <c r="R115" s="29"/>
      <c r="S115" s="28"/>
      <c r="T115" s="29"/>
      <c r="U115" s="75"/>
    </row>
    <row r="116" spans="1:21" ht="15">
      <c r="A116" s="113" t="s">
        <v>139</v>
      </c>
      <c r="B116" s="49"/>
      <c r="C116" s="12"/>
      <c r="D116" s="12"/>
      <c r="E116" s="13"/>
      <c r="F116" s="13"/>
      <c r="G116" s="25"/>
      <c r="H116" s="25"/>
      <c r="I116" s="25"/>
      <c r="J116" s="25"/>
      <c r="K116" s="25"/>
      <c r="L116" s="25"/>
      <c r="M116" s="25"/>
      <c r="N116" s="25"/>
      <c r="O116" s="25"/>
      <c r="P116" s="25"/>
      <c r="Q116" s="25"/>
      <c r="R116" s="25"/>
      <c r="S116" s="25"/>
      <c r="T116" s="25"/>
      <c r="U116" s="75"/>
    </row>
    <row r="117" spans="1:21" ht="15">
      <c r="A117" s="114" t="s">
        <v>140</v>
      </c>
      <c r="B117" s="129">
        <v>5</v>
      </c>
      <c r="C117" s="15">
        <v>0</v>
      </c>
      <c r="D117" s="4">
        <v>0</v>
      </c>
      <c r="E117" s="5" t="e">
        <f>1-(C117/D117)</f>
        <v>#DIV/0!</v>
      </c>
      <c r="F117" s="19">
        <v>0</v>
      </c>
      <c r="G117" s="28"/>
      <c r="H117" s="29"/>
      <c r="I117" s="28"/>
      <c r="J117" s="29"/>
      <c r="K117" s="28"/>
      <c r="L117" s="29"/>
      <c r="M117" s="28"/>
      <c r="N117" s="29"/>
      <c r="O117" s="28"/>
      <c r="P117" s="29"/>
      <c r="Q117" s="28"/>
      <c r="R117" s="29"/>
      <c r="S117" s="28"/>
      <c r="T117" s="29"/>
      <c r="U117" s="75"/>
    </row>
    <row r="118" spans="1:21" ht="15">
      <c r="A118" s="114" t="s">
        <v>141</v>
      </c>
      <c r="B118" s="129">
        <v>5</v>
      </c>
      <c r="C118" s="15">
        <v>0</v>
      </c>
      <c r="D118" s="4">
        <v>0</v>
      </c>
      <c r="E118" s="5" t="e">
        <f>1-(C118/D118)</f>
        <v>#DIV/0!</v>
      </c>
      <c r="F118" s="19">
        <v>0</v>
      </c>
      <c r="G118" s="28"/>
      <c r="H118" s="29"/>
      <c r="I118" s="28"/>
      <c r="J118" s="29"/>
      <c r="K118" s="28"/>
      <c r="L118" s="29"/>
      <c r="M118" s="28"/>
      <c r="N118" s="29"/>
      <c r="O118" s="28"/>
      <c r="P118" s="29"/>
      <c r="Q118" s="28"/>
      <c r="R118" s="29"/>
      <c r="S118" s="28"/>
      <c r="T118" s="29"/>
      <c r="U118" s="75"/>
    </row>
    <row r="119" spans="1:21" ht="45.75" thickBot="1">
      <c r="A119" s="114" t="s">
        <v>142</v>
      </c>
      <c r="B119" s="129">
        <v>5</v>
      </c>
      <c r="C119" s="15">
        <v>0</v>
      </c>
      <c r="D119" s="4">
        <v>0</v>
      </c>
      <c r="E119" s="5" t="e">
        <f>1-(C119/D119)</f>
        <v>#DIV/0!</v>
      </c>
      <c r="F119" s="19">
        <v>0</v>
      </c>
      <c r="G119" s="28"/>
      <c r="H119" s="29"/>
      <c r="I119" s="28"/>
      <c r="J119" s="29"/>
      <c r="K119" s="28"/>
      <c r="L119" s="29"/>
      <c r="M119" s="28"/>
      <c r="N119" s="29"/>
      <c r="O119" s="28"/>
      <c r="P119" s="29"/>
      <c r="Q119" s="28"/>
      <c r="R119" s="29"/>
      <c r="S119" s="28"/>
      <c r="T119" s="29"/>
      <c r="U119" s="75"/>
    </row>
    <row r="120" spans="1:21" ht="24.75" thickBot="1" thickTop="1">
      <c r="A120" s="82">
        <v>0</v>
      </c>
      <c r="B120" s="49"/>
      <c r="C120" s="154" t="s">
        <v>38</v>
      </c>
      <c r="D120" s="155"/>
      <c r="E120" s="155"/>
      <c r="F120" s="156"/>
      <c r="G120" s="100"/>
      <c r="H120" s="6"/>
      <c r="I120" s="100"/>
      <c r="J120" s="6"/>
      <c r="K120" s="100"/>
      <c r="L120" s="6"/>
      <c r="M120" s="100"/>
      <c r="N120" s="6"/>
      <c r="O120" s="100"/>
      <c r="P120" s="6"/>
      <c r="Q120" s="100"/>
      <c r="R120" s="6"/>
      <c r="S120" s="100"/>
      <c r="T120" s="6"/>
      <c r="U120" s="75"/>
    </row>
    <row r="121" spans="1:21" ht="15.75" thickTop="1">
      <c r="A121" s="125" t="s">
        <v>143</v>
      </c>
      <c r="B121" s="129">
        <v>1</v>
      </c>
      <c r="C121" s="15">
        <v>0</v>
      </c>
      <c r="D121" s="4">
        <v>0</v>
      </c>
      <c r="E121" s="5" t="e">
        <f>1-(C121/D121)</f>
        <v>#DIV/0!</v>
      </c>
      <c r="F121" s="42" t="s">
        <v>40</v>
      </c>
      <c r="G121" s="94" t="s">
        <v>40</v>
      </c>
      <c r="H121" s="95" t="s">
        <v>40</v>
      </c>
      <c r="I121" s="94" t="s">
        <v>40</v>
      </c>
      <c r="J121" s="95" t="s">
        <v>40</v>
      </c>
      <c r="K121" s="94" t="s">
        <v>40</v>
      </c>
      <c r="L121" s="95" t="s">
        <v>40</v>
      </c>
      <c r="M121" s="94" t="s">
        <v>40</v>
      </c>
      <c r="N121" s="95" t="s">
        <v>40</v>
      </c>
      <c r="O121" s="94" t="s">
        <v>40</v>
      </c>
      <c r="P121" s="95" t="s">
        <v>40</v>
      </c>
      <c r="Q121" s="94" t="s">
        <v>40</v>
      </c>
      <c r="R121" s="95" t="s">
        <v>40</v>
      </c>
      <c r="S121" s="94" t="s">
        <v>40</v>
      </c>
      <c r="T121" s="95" t="s">
        <v>40</v>
      </c>
      <c r="U121" s="75"/>
    </row>
    <row r="122" spans="1:21" ht="15">
      <c r="A122" s="125" t="s">
        <v>147</v>
      </c>
      <c r="B122" s="129">
        <v>1</v>
      </c>
      <c r="C122" s="15">
        <v>0</v>
      </c>
      <c r="D122" s="4">
        <v>0</v>
      </c>
      <c r="E122" s="5" t="e">
        <f>1-(C122/D122)</f>
        <v>#DIV/0!</v>
      </c>
      <c r="F122" s="42" t="s">
        <v>40</v>
      </c>
      <c r="G122" s="28" t="s">
        <v>40</v>
      </c>
      <c r="H122" s="29" t="s">
        <v>40</v>
      </c>
      <c r="I122" s="28" t="s">
        <v>40</v>
      </c>
      <c r="J122" s="29" t="s">
        <v>40</v>
      </c>
      <c r="K122" s="28" t="s">
        <v>40</v>
      </c>
      <c r="L122" s="29" t="s">
        <v>40</v>
      </c>
      <c r="M122" s="28" t="s">
        <v>40</v>
      </c>
      <c r="N122" s="29" t="s">
        <v>40</v>
      </c>
      <c r="O122" s="28" t="s">
        <v>40</v>
      </c>
      <c r="P122" s="29" t="s">
        <v>40</v>
      </c>
      <c r="Q122" s="28" t="s">
        <v>40</v>
      </c>
      <c r="R122" s="29" t="s">
        <v>40</v>
      </c>
      <c r="S122" s="28" t="s">
        <v>40</v>
      </c>
      <c r="T122" s="29" t="s">
        <v>40</v>
      </c>
      <c r="U122" s="75"/>
    </row>
    <row r="123" spans="1:21" ht="15">
      <c r="A123" s="125" t="s">
        <v>144</v>
      </c>
      <c r="B123" s="129">
        <v>1</v>
      </c>
      <c r="C123" s="15">
        <v>0</v>
      </c>
      <c r="D123" s="4">
        <v>0</v>
      </c>
      <c r="E123" s="5" t="e">
        <f>1-(C123/D123)</f>
        <v>#DIV/0!</v>
      </c>
      <c r="F123" s="42" t="s">
        <v>40</v>
      </c>
      <c r="G123" s="28" t="s">
        <v>40</v>
      </c>
      <c r="H123" s="29" t="s">
        <v>40</v>
      </c>
      <c r="I123" s="28" t="s">
        <v>40</v>
      </c>
      <c r="J123" s="29" t="s">
        <v>40</v>
      </c>
      <c r="K123" s="28" t="s">
        <v>40</v>
      </c>
      <c r="L123" s="29" t="s">
        <v>40</v>
      </c>
      <c r="M123" s="28" t="s">
        <v>40</v>
      </c>
      <c r="N123" s="29" t="s">
        <v>40</v>
      </c>
      <c r="O123" s="28" t="s">
        <v>40</v>
      </c>
      <c r="P123" s="29" t="s">
        <v>40</v>
      </c>
      <c r="Q123" s="28" t="s">
        <v>40</v>
      </c>
      <c r="R123" s="29" t="s">
        <v>40</v>
      </c>
      <c r="S123" s="28" t="s">
        <v>40</v>
      </c>
      <c r="T123" s="29" t="s">
        <v>40</v>
      </c>
      <c r="U123" s="71"/>
    </row>
    <row r="124" spans="1:21" ht="15">
      <c r="A124" s="125" t="s">
        <v>146</v>
      </c>
      <c r="B124" s="129">
        <v>1</v>
      </c>
      <c r="C124" s="15">
        <v>0</v>
      </c>
      <c r="D124" s="4">
        <v>0</v>
      </c>
      <c r="E124" s="5" t="e">
        <f>1-(C124/D124)</f>
        <v>#DIV/0!</v>
      </c>
      <c r="F124" s="42" t="s">
        <v>40</v>
      </c>
      <c r="G124" s="28" t="s">
        <v>40</v>
      </c>
      <c r="H124" s="29" t="s">
        <v>40</v>
      </c>
      <c r="I124" s="28" t="s">
        <v>40</v>
      </c>
      <c r="J124" s="29" t="s">
        <v>40</v>
      </c>
      <c r="K124" s="28" t="s">
        <v>40</v>
      </c>
      <c r="L124" s="29" t="s">
        <v>40</v>
      </c>
      <c r="M124" s="28" t="s">
        <v>40</v>
      </c>
      <c r="N124" s="29" t="s">
        <v>40</v>
      </c>
      <c r="O124" s="28" t="s">
        <v>40</v>
      </c>
      <c r="P124" s="29" t="s">
        <v>40</v>
      </c>
      <c r="Q124" s="28" t="s">
        <v>40</v>
      </c>
      <c r="R124" s="29" t="s">
        <v>40</v>
      </c>
      <c r="S124" s="28" t="s">
        <v>40</v>
      </c>
      <c r="T124" s="29" t="s">
        <v>40</v>
      </c>
      <c r="U124" s="71"/>
    </row>
    <row r="125" spans="1:21" ht="15">
      <c r="A125" s="125" t="s">
        <v>145</v>
      </c>
      <c r="B125" s="129">
        <v>1</v>
      </c>
      <c r="C125" s="15">
        <v>0</v>
      </c>
      <c r="D125" s="4">
        <v>0</v>
      </c>
      <c r="E125" s="5" t="e">
        <f>1-(C125/D125)</f>
        <v>#DIV/0!</v>
      </c>
      <c r="F125" s="42" t="s">
        <v>40</v>
      </c>
      <c r="G125" s="28" t="s">
        <v>40</v>
      </c>
      <c r="H125" s="29" t="s">
        <v>40</v>
      </c>
      <c r="I125" s="28" t="s">
        <v>40</v>
      </c>
      <c r="J125" s="29" t="s">
        <v>40</v>
      </c>
      <c r="K125" s="28" t="s">
        <v>40</v>
      </c>
      <c r="L125" s="29" t="s">
        <v>40</v>
      </c>
      <c r="M125" s="28" t="s">
        <v>40</v>
      </c>
      <c r="N125" s="29" t="s">
        <v>40</v>
      </c>
      <c r="O125" s="28" t="s">
        <v>40</v>
      </c>
      <c r="P125" s="29" t="s">
        <v>40</v>
      </c>
      <c r="Q125" s="28" t="s">
        <v>40</v>
      </c>
      <c r="R125" s="29" t="s">
        <v>40</v>
      </c>
      <c r="S125" s="28" t="s">
        <v>40</v>
      </c>
      <c r="T125" s="29" t="s">
        <v>40</v>
      </c>
      <c r="U125" s="71"/>
    </row>
  </sheetData>
  <sheetProtection password="F0EF" sheet="1" objects="1" scenarios="1"/>
  <mergeCells count="10">
    <mergeCell ref="C120:F120"/>
    <mergeCell ref="A1:B1"/>
    <mergeCell ref="S1:T1"/>
    <mergeCell ref="G1:H1"/>
    <mergeCell ref="I1:J1"/>
    <mergeCell ref="K1:L1"/>
    <mergeCell ref="M1:N1"/>
    <mergeCell ref="C3:F3"/>
    <mergeCell ref="O1:P1"/>
    <mergeCell ref="Q1:R1"/>
  </mergeCells>
  <dataValidations count="4">
    <dataValidation type="custom" showInputMessage="1" showErrorMessage="1" errorTitle="Enter only one value" error="You may not make an entry in both the Percentage and Fixed Fee columns" sqref="K6:K9 G11:G14 I19:I21 G28:G34 I39:I40 G43:G46 G48:G51 K62:K64 G67:G70 K72:K73 I81:I84 I86:I87 G97:G101 I106:I108 M6:M9 O6:O9 Q6:Q9 S6:S9 G6:G9 I11:I14 K11:K14 M11:M14 O11:O14 Q11:Q14 S11:S14 K19:K21 M19:M21 O19:O21 Q19:Q21 S19:S21 I6:I9 S23:S25 K28:K34 M28:M34 O28:O34 Q28:Q34 S28:S34 K39:K40 M39:M40 O39:O40 Q39:Q40 S39:S40 S58:S60 I43:I46 K43:K46 M43:M46 O43:O46 Q43:Q46 S43:S46 I48:I51 K48:K51 M48:M51 O48:O51 Q48:Q51 S48:S51 M62:M64 O62:O64 Q62:Q64 S62:S64 G62:G64 I28:I34 I67:I70 K67:K70 M67:M70 O67:O70 Q67:Q70 S67:S70 M72:M73 O72:O73 Q72:Q73 S72:S73 G72:G73 G81:G84 K81:K84 M81:M84 O81:O84 Q81:Q84 S81:S84 I62:I64 K86:K87 M86:M87 O86:O87 Q86:Q87 S86:S87 I72:I73 I97:I101 K97:K101 M97:M101 O97:O101 Q97:Q101 S97:S101 K106:K108 M106:M108 O106:O108 Q106:Q108 S106:S108 S90:S95 Q23:Q25 O23:O25 M23:M25">
      <formula1>OR(L6="",L6=" ",L6=0)</formula1>
    </dataValidation>
    <dataValidation type="custom" showInputMessage="1" showErrorMessage="1" errorTitle="Enter only one value" error="You may not make an entry in both the Percentage and Fixed Fee columns" sqref="K23:K25 I23:I25 G23:G25 G19:G21 S16:S17 Q16:Q17 O16:O17 M16:M17 K16:K17 I16:I17 G16:G17 Q58:Q60 O58:O60 M58:M60 K58:K60 I58:I60 G58:G60 G39:G40 G53:G56 I53:I56 K53:K56 M53:M56 O53:O56 Q53:Q56 S53:S56 S36:S37 Q36:Q37 O36:O37 M36:M37 K36:K37 I36:I37 G36:G37 G76:G79 S76:S79 Q76:Q79 O76:O79 M76:M79 K76:K79 I76:I79 G86:G87 G90:G95 I90:I95 K90:K95 M90:M95 O90:O95 Q90:Q95 S103:S104 Q103:Q104 O103:O104 M103:M104 K103:K104 I103:I104 G103:G104 G106:G108 Q110:Q115 O110:O115 M110:M115 K110:K115 I110:I115 G110:G115 S110:S115 G117:G119 I117:I119 K117:K119 M117:M119 O117:O119 Q117:Q119 S117:S119">
      <formula1>OR(L6="",L6=" ",L6=0)</formula1>
    </dataValidation>
    <dataValidation type="custom" allowBlank="1" showInputMessage="1" showErrorMessage="1" errorTitle="Enter Only One Value" error="You may not make an entry in both the Percentage and Fixed Fee columns" sqref="L6:L9 H11:H14 J19:J21 H28:H34 J39:J40 H43:H46 H48:H51 L62:L64 H67:H70 L72:L73 J81:J84 J86:J87 H97:H101 J106:J108 N6:N9 P6:P9 R6:R9 T6:T9 H6:H9 J11:J14 L11:L14 N11:N14 P11:P14 R11:R14 T11:T14 L19:L21 N19:N21 P19:P21 R19:R21 T19:T21 J6:J9 T23:T25 L28:L34 N28:N34 P28:P34 R28:R34 T28:T34 L39:L40 N39:N40 P39:P40 R39:R40 T39:T40 T58:T60 J43:J46 L43:L46 N43:N46 P43:P46 R43:R46 T43:T46 J48:J51 L48:L51 N48:N51 P48:P51 R48:R51 T48:T51 N62:N64 P62:P64 R62:R64 T62:T64 H62:H64 J28:J34 J67:J70 L67:L70 N67:N70 P67:P70 R67:R70 T67:T70 N72:N73 P72:P73 R72:R73 T72:T73 H72:H73 H81:H84 L81:L84 N81:N84 P81:P84 R81:R84 T81:T84 J62:J64 L86:L87 N86:N87 P86:P87 R86:R87 T86:T87 J72:J73 J97:J101 L97:L101 N97:N101 P97:P101 R97:R101 T97:T101 L106:L108 N106:N108 P106:P108 R106:R108 T106:T108 T90:T95 R23:R25 P23:P25 N23:N25">
      <formula1>OR(K6="",K6=" ",K6=0)</formula1>
    </dataValidation>
    <dataValidation type="custom" allowBlank="1" showInputMessage="1" showErrorMessage="1" errorTitle="Enter Only One Value" error="You may not make an entry in both the Percentage and Fixed Fee columns" sqref="L23:L25 J23:J25 H23:H25 H19:H21 T16:T17 R16:R17 P16:P17 N16:N17 L16:L17 J16:J17 H16:H17 R58:R60 P58:P60 N58:N60 L58:L60 J58:J60 H58:H60 H39:H40 H53:H56 J53:J56 L53:L56 N53:N56 P53:P56 R53:R56 T53:T56 T36:T37 R36:R37 P36:P37 N36:N37 L36:L37 J36:J37 H36:H37 H76:H79 T76:T79 R76:R79 P76:P79 N76:N79 L76:L79 J76:J79 H86:H87 H90:H95 J90:J95 L90:L95 N90:N95 P90:P95 R90:R95 T103:T104 R103:R104 P103:P104 N103:N104 L103:L104 J103:J104 H103:H104 H106:H108 R110:R115 P110:P115 N110:N115 L110:L115 J110:J115 H110:H115 T110:T115 H117:H119 J117:J119 L117:L119 N117:N119 P117:P119 R117:R119 T117:T119">
      <formula1>OR(K6="",K6=" ",K6=0)</formula1>
    </dataValidation>
  </dataValidations>
  <printOptions/>
  <pageMargins left="0.2" right="0.45" top="0.5" bottom="0.5" header="0.3" footer="0.3"/>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U133"/>
  <sheetViews>
    <sheetView zoomScalePageLayoutView="0" workbookViewId="0" topLeftCell="A1">
      <selection activeCell="C148" sqref="C148"/>
    </sheetView>
  </sheetViews>
  <sheetFormatPr defaultColWidth="9.140625" defaultRowHeight="12.75"/>
  <cols>
    <col min="1" max="1" width="43.7109375" style="36" customWidth="1"/>
    <col min="2" max="2" width="10.57421875" style="53" customWidth="1"/>
    <col min="3" max="6" width="12.140625" style="36" customWidth="1"/>
    <col min="7" max="20" width="11.7109375" style="36" customWidth="1"/>
    <col min="21" max="21" width="12.28125" style="36" bestFit="1" customWidth="1"/>
    <col min="22" max="16384" width="9.140625" style="36" customWidth="1"/>
  </cols>
  <sheetData>
    <row r="1" spans="1:20" ht="49.5" customHeight="1" thickBot="1" thickTop="1">
      <c r="A1" s="92" t="s">
        <v>33</v>
      </c>
      <c r="B1" s="131"/>
      <c r="C1" s="93"/>
      <c r="D1" s="93"/>
      <c r="E1" s="93"/>
      <c r="F1" s="93"/>
      <c r="G1" s="173" t="s">
        <v>41</v>
      </c>
      <c r="H1" s="171"/>
      <c r="I1" s="170" t="s">
        <v>19</v>
      </c>
      <c r="J1" s="171"/>
      <c r="K1" s="170" t="s">
        <v>20</v>
      </c>
      <c r="L1" s="171"/>
      <c r="M1" s="170" t="s">
        <v>21</v>
      </c>
      <c r="N1" s="171"/>
      <c r="O1" s="170" t="s">
        <v>23</v>
      </c>
      <c r="P1" s="171"/>
      <c r="Q1" s="170" t="s">
        <v>22</v>
      </c>
      <c r="R1" s="171"/>
      <c r="S1" s="170" t="s">
        <v>24</v>
      </c>
      <c r="T1" s="172"/>
    </row>
    <row r="2" spans="1:20" ht="33" customHeight="1" thickBot="1">
      <c r="A2" s="89" t="s">
        <v>0</v>
      </c>
      <c r="B2" s="60" t="s">
        <v>7</v>
      </c>
      <c r="C2" s="37" t="s">
        <v>8</v>
      </c>
      <c r="D2" s="37" t="s">
        <v>9</v>
      </c>
      <c r="E2" s="37" t="s">
        <v>18</v>
      </c>
      <c r="F2" s="62" t="s">
        <v>17</v>
      </c>
      <c r="G2" s="64" t="s">
        <v>26</v>
      </c>
      <c r="H2" s="39" t="s">
        <v>27</v>
      </c>
      <c r="I2" s="38" t="s">
        <v>26</v>
      </c>
      <c r="J2" s="39" t="s">
        <v>27</v>
      </c>
      <c r="K2" s="38" t="s">
        <v>26</v>
      </c>
      <c r="L2" s="39" t="s">
        <v>27</v>
      </c>
      <c r="M2" s="38" t="s">
        <v>26</v>
      </c>
      <c r="N2" s="39" t="s">
        <v>27</v>
      </c>
      <c r="O2" s="38" t="s">
        <v>26</v>
      </c>
      <c r="P2" s="39" t="s">
        <v>27</v>
      </c>
      <c r="Q2" s="38" t="s">
        <v>26</v>
      </c>
      <c r="R2" s="39" t="s">
        <v>27</v>
      </c>
      <c r="S2" s="38" t="s">
        <v>26</v>
      </c>
      <c r="T2" s="65" t="s">
        <v>27</v>
      </c>
    </row>
    <row r="3" spans="1:20" ht="21.75" customHeight="1" thickBot="1" thickTop="1">
      <c r="A3" s="90" t="s">
        <v>4</v>
      </c>
      <c r="B3" s="167" t="s">
        <v>5</v>
      </c>
      <c r="C3" s="168"/>
      <c r="D3" s="168"/>
      <c r="E3" s="168"/>
      <c r="F3" s="169"/>
      <c r="G3" s="121"/>
      <c r="H3" s="21"/>
      <c r="I3" s="21"/>
      <c r="J3" s="21"/>
      <c r="K3" s="21"/>
      <c r="L3" s="21"/>
      <c r="M3" s="21"/>
      <c r="N3" s="21"/>
      <c r="O3" s="21"/>
      <c r="P3" s="21"/>
      <c r="Q3" s="21"/>
      <c r="R3" s="21"/>
      <c r="S3" s="21"/>
      <c r="T3" s="66"/>
    </row>
    <row r="4" spans="1:20" ht="15" customHeight="1" thickTop="1">
      <c r="A4" s="91" t="s">
        <v>74</v>
      </c>
      <c r="B4" s="49"/>
      <c r="C4" s="50"/>
      <c r="D4" s="50"/>
      <c r="E4" s="24"/>
      <c r="F4" s="24"/>
      <c r="G4" s="50"/>
      <c r="H4" s="50"/>
      <c r="I4" s="50"/>
      <c r="J4" s="50"/>
      <c r="K4" s="50"/>
      <c r="L4" s="50"/>
      <c r="M4" s="50"/>
      <c r="N4" s="50"/>
      <c r="O4" s="50"/>
      <c r="P4" s="50"/>
      <c r="Q4" s="50"/>
      <c r="R4" s="50"/>
      <c r="S4" s="50"/>
      <c r="T4" s="74"/>
    </row>
    <row r="5" spans="1:20" ht="60">
      <c r="A5" s="113" t="s">
        <v>60</v>
      </c>
      <c r="B5" s="49"/>
      <c r="C5" s="50"/>
      <c r="D5" s="50"/>
      <c r="E5" s="24"/>
      <c r="F5" s="24"/>
      <c r="G5" s="22"/>
      <c r="H5" s="22"/>
      <c r="I5" s="22"/>
      <c r="J5" s="22"/>
      <c r="K5" s="22"/>
      <c r="L5" s="22"/>
      <c r="M5" s="22"/>
      <c r="N5" s="22"/>
      <c r="O5" s="22"/>
      <c r="P5" s="22"/>
      <c r="Q5" s="22"/>
      <c r="R5" s="22"/>
      <c r="S5" s="22"/>
      <c r="T5" s="73"/>
    </row>
    <row r="6" spans="1:20" ht="15">
      <c r="A6" s="114" t="s">
        <v>61</v>
      </c>
      <c r="B6" s="132">
        <v>5</v>
      </c>
      <c r="C6" s="35">
        <f>B6*'236 Washington'!C6</f>
        <v>0</v>
      </c>
      <c r="D6" s="40">
        <f>B6*'236 Washington'!D6</f>
        <v>0</v>
      </c>
      <c r="E6" s="41" t="e">
        <f>1-(C6/D6)</f>
        <v>#DIV/0!</v>
      </c>
      <c r="F6" s="42">
        <f>B6*'236 Washington'!F6</f>
        <v>0</v>
      </c>
      <c r="G6" s="67">
        <f>$C6*'236 Washington'!G6</f>
        <v>0</v>
      </c>
      <c r="H6" s="44">
        <f>$B6*'236 Washington'!H6</f>
        <v>0</v>
      </c>
      <c r="I6" s="43">
        <f>$C6*'236 Washington'!I6</f>
        <v>0</v>
      </c>
      <c r="J6" s="44">
        <f>$B6*'236 Washington'!J6</f>
        <v>0</v>
      </c>
      <c r="K6" s="43">
        <f>$C6*'236 Washington'!K6</f>
        <v>0</v>
      </c>
      <c r="L6" s="44">
        <f>$B6*'236 Washington'!L6</f>
        <v>0</v>
      </c>
      <c r="M6" s="43">
        <f>$C6*'236 Washington'!M6</f>
        <v>0</v>
      </c>
      <c r="N6" s="44">
        <f>$B6*'236 Washington'!N6</f>
        <v>0</v>
      </c>
      <c r="O6" s="43">
        <f>$C6*'236 Washington'!O6</f>
        <v>0</v>
      </c>
      <c r="P6" s="44">
        <f>$B6*'236 Washington'!P6</f>
        <v>0</v>
      </c>
      <c r="Q6" s="43">
        <f>$C6*'236 Washington'!Q6</f>
        <v>0</v>
      </c>
      <c r="R6" s="44">
        <f>$B6*'236 Washington'!R6</f>
        <v>0</v>
      </c>
      <c r="S6" s="43">
        <f>$C6*'236 Washington'!S6</f>
        <v>0</v>
      </c>
      <c r="T6" s="68">
        <f>$B6*'236 Washington'!T6</f>
        <v>0</v>
      </c>
    </row>
    <row r="7" spans="1:20" ht="15">
      <c r="A7" s="114" t="s">
        <v>62</v>
      </c>
      <c r="B7" s="132">
        <v>5</v>
      </c>
      <c r="C7" s="35">
        <f>B7*'236 Washington'!C7</f>
        <v>0</v>
      </c>
      <c r="D7" s="40">
        <f>B7*'236 Washington'!D7</f>
        <v>0</v>
      </c>
      <c r="E7" s="41" t="e">
        <f>1-(C7/D7)</f>
        <v>#DIV/0!</v>
      </c>
      <c r="F7" s="42">
        <f>B7*'236 Washington'!F7</f>
        <v>0</v>
      </c>
      <c r="G7" s="67">
        <f>$C7*'236 Washington'!G7</f>
        <v>0</v>
      </c>
      <c r="H7" s="44">
        <f>$B7*'236 Washington'!H7</f>
        <v>0</v>
      </c>
      <c r="I7" s="43">
        <f>$C7*'236 Washington'!I7</f>
        <v>0</v>
      </c>
      <c r="J7" s="44">
        <f>$B7*'236 Washington'!J7</f>
        <v>0</v>
      </c>
      <c r="K7" s="43">
        <f>$C7*'236 Washington'!K7</f>
        <v>0</v>
      </c>
      <c r="L7" s="44">
        <f>$B7*'236 Washington'!L7</f>
        <v>0</v>
      </c>
      <c r="M7" s="43">
        <f>$C7*'236 Washington'!M7</f>
        <v>0</v>
      </c>
      <c r="N7" s="44">
        <f>$B7*'236 Washington'!N7</f>
        <v>0</v>
      </c>
      <c r="O7" s="43">
        <f>$C7*'236 Washington'!O7</f>
        <v>0</v>
      </c>
      <c r="P7" s="44">
        <f>$B7*'236 Washington'!P7</f>
        <v>0</v>
      </c>
      <c r="Q7" s="43">
        <f>$C7*'236 Washington'!Q7</f>
        <v>0</v>
      </c>
      <c r="R7" s="44">
        <f>$B7*'236 Washington'!R7</f>
        <v>0</v>
      </c>
      <c r="S7" s="43">
        <f>$C7*'236 Washington'!S7</f>
        <v>0</v>
      </c>
      <c r="T7" s="68">
        <f>$B7*'236 Washington'!T7</f>
        <v>0</v>
      </c>
    </row>
    <row r="8" spans="1:20" ht="15">
      <c r="A8" s="114" t="s">
        <v>63</v>
      </c>
      <c r="B8" s="132">
        <v>5</v>
      </c>
      <c r="C8" s="35">
        <f>B8*'236 Washington'!C8</f>
        <v>0</v>
      </c>
      <c r="D8" s="40">
        <f>B8*'236 Washington'!D8</f>
        <v>0</v>
      </c>
      <c r="E8" s="41" t="e">
        <f>1-(C8/D8)</f>
        <v>#DIV/0!</v>
      </c>
      <c r="F8" s="42">
        <f>B8*'236 Washington'!F8</f>
        <v>0</v>
      </c>
      <c r="G8" s="67">
        <f>$C8*'236 Washington'!G8</f>
        <v>0</v>
      </c>
      <c r="H8" s="44">
        <f>$B8*'236 Washington'!H8</f>
        <v>0</v>
      </c>
      <c r="I8" s="43">
        <f>$C8*'236 Washington'!I8</f>
        <v>0</v>
      </c>
      <c r="J8" s="44">
        <f>$B8*'236 Washington'!J8</f>
        <v>0</v>
      </c>
      <c r="K8" s="43">
        <f>$C8*'236 Washington'!K8</f>
        <v>0</v>
      </c>
      <c r="L8" s="44">
        <f>$B8*'236 Washington'!L8</f>
        <v>0</v>
      </c>
      <c r="M8" s="43">
        <f>$C8*'236 Washington'!M8</f>
        <v>0</v>
      </c>
      <c r="N8" s="44">
        <f>$B8*'236 Washington'!N8</f>
        <v>0</v>
      </c>
      <c r="O8" s="43">
        <f>$C8*'236 Washington'!O8</f>
        <v>0</v>
      </c>
      <c r="P8" s="44">
        <f>$B8*'236 Washington'!P8</f>
        <v>0</v>
      </c>
      <c r="Q8" s="43">
        <f>$C8*'236 Washington'!Q8</f>
        <v>0</v>
      </c>
      <c r="R8" s="44">
        <f>$B8*'236 Washington'!R8</f>
        <v>0</v>
      </c>
      <c r="S8" s="43">
        <f>$C8*'236 Washington'!S8</f>
        <v>0</v>
      </c>
      <c r="T8" s="68">
        <f>$B8*'236 Washington'!T8</f>
        <v>0</v>
      </c>
    </row>
    <row r="9" spans="1:20" ht="15">
      <c r="A9" s="114" t="s">
        <v>64</v>
      </c>
      <c r="B9" s="132">
        <v>5</v>
      </c>
      <c r="C9" s="35">
        <f>B9*'236 Washington'!C9</f>
        <v>0</v>
      </c>
      <c r="D9" s="40">
        <f>B9*'236 Washington'!D9</f>
        <v>0</v>
      </c>
      <c r="E9" s="41" t="e">
        <f>1-(C9/D9)</f>
        <v>#DIV/0!</v>
      </c>
      <c r="F9" s="42">
        <f>B9*'236 Washington'!F9</f>
        <v>0</v>
      </c>
      <c r="G9" s="67">
        <f>$C9*'236 Washington'!G9</f>
        <v>0</v>
      </c>
      <c r="H9" s="44">
        <f>$B9*'236 Washington'!H9</f>
        <v>0</v>
      </c>
      <c r="I9" s="43">
        <f>$C9*'236 Washington'!I9</f>
        <v>0</v>
      </c>
      <c r="J9" s="44">
        <f>$B9*'236 Washington'!J9</f>
        <v>0</v>
      </c>
      <c r="K9" s="43">
        <f>$C9*'236 Washington'!K9</f>
        <v>0</v>
      </c>
      <c r="L9" s="44">
        <f>$B9*'236 Washington'!L9</f>
        <v>0</v>
      </c>
      <c r="M9" s="43">
        <f>$C9*'236 Washington'!M9</f>
        <v>0</v>
      </c>
      <c r="N9" s="44">
        <f>$B9*'236 Washington'!N9</f>
        <v>0</v>
      </c>
      <c r="O9" s="43">
        <f>$C9*'236 Washington'!O9</f>
        <v>0</v>
      </c>
      <c r="P9" s="44">
        <f>$B9*'236 Washington'!P9</f>
        <v>0</v>
      </c>
      <c r="Q9" s="43">
        <f>$C9*'236 Washington'!Q9</f>
        <v>0</v>
      </c>
      <c r="R9" s="44">
        <f>$B9*'236 Washington'!R9</f>
        <v>0</v>
      </c>
      <c r="S9" s="43">
        <f>$C9*'236 Washington'!S9</f>
        <v>0</v>
      </c>
      <c r="T9" s="68">
        <f>$B9*'236 Washington'!T9</f>
        <v>0</v>
      </c>
    </row>
    <row r="10" spans="1:20" ht="30">
      <c r="A10" s="113" t="s">
        <v>65</v>
      </c>
      <c r="B10" s="45"/>
      <c r="C10" s="46"/>
      <c r="D10" s="46"/>
      <c r="E10" s="47"/>
      <c r="F10" s="47"/>
      <c r="G10" s="46"/>
      <c r="H10" s="46"/>
      <c r="I10" s="46"/>
      <c r="J10" s="46"/>
      <c r="K10" s="46"/>
      <c r="L10" s="46"/>
      <c r="M10" s="46"/>
      <c r="N10" s="46"/>
      <c r="O10" s="46"/>
      <c r="P10" s="46"/>
      <c r="Q10" s="46"/>
      <c r="R10" s="46"/>
      <c r="S10" s="46"/>
      <c r="T10" s="72"/>
    </row>
    <row r="11" spans="1:20" ht="15">
      <c r="A11" s="114" t="s">
        <v>61</v>
      </c>
      <c r="B11" s="132">
        <v>5</v>
      </c>
      <c r="C11" s="35">
        <f>B11*'236 Washington'!C11</f>
        <v>0</v>
      </c>
      <c r="D11" s="40">
        <f>B11*'236 Washington'!D11</f>
        <v>0</v>
      </c>
      <c r="E11" s="41" t="e">
        <f>1-(C11/D11)</f>
        <v>#DIV/0!</v>
      </c>
      <c r="F11" s="42">
        <f>B11*'236 Washington'!F11</f>
        <v>0</v>
      </c>
      <c r="G11" s="67">
        <f>$C11*'236 Washington'!G11</f>
        <v>0</v>
      </c>
      <c r="H11" s="44">
        <f>$B11*'236 Washington'!H11</f>
        <v>0</v>
      </c>
      <c r="I11" s="43">
        <f>$C11*'236 Washington'!I11</f>
        <v>0</v>
      </c>
      <c r="J11" s="44">
        <f>$B11*'236 Washington'!J11</f>
        <v>0</v>
      </c>
      <c r="K11" s="43">
        <f>$C11*'236 Washington'!K11</f>
        <v>0</v>
      </c>
      <c r="L11" s="44">
        <f>$B11*'236 Washington'!L11</f>
        <v>0</v>
      </c>
      <c r="M11" s="43">
        <f>$C11*'236 Washington'!M11</f>
        <v>0</v>
      </c>
      <c r="N11" s="44">
        <f>$B11*'236 Washington'!N11</f>
        <v>0</v>
      </c>
      <c r="O11" s="43">
        <f>$C11*'236 Washington'!O11</f>
        <v>0</v>
      </c>
      <c r="P11" s="44">
        <f>$B11*'236 Washington'!P11</f>
        <v>0</v>
      </c>
      <c r="Q11" s="43">
        <f>$C11*'236 Washington'!Q11</f>
        <v>0</v>
      </c>
      <c r="R11" s="44">
        <f>$B11*'236 Washington'!R11</f>
        <v>0</v>
      </c>
      <c r="S11" s="43">
        <f>$C11*'236 Washington'!S11</f>
        <v>0</v>
      </c>
      <c r="T11" s="68"/>
    </row>
    <row r="12" spans="1:20" ht="15">
      <c r="A12" s="114" t="s">
        <v>62</v>
      </c>
      <c r="B12" s="132">
        <v>5</v>
      </c>
      <c r="C12" s="35">
        <f>B12*'236 Washington'!C12</f>
        <v>0</v>
      </c>
      <c r="D12" s="40">
        <f>B12*'236 Washington'!D12</f>
        <v>0</v>
      </c>
      <c r="E12" s="41" t="e">
        <f>1-(C12/D12)</f>
        <v>#DIV/0!</v>
      </c>
      <c r="F12" s="42">
        <f>B12*'236 Washington'!F12</f>
        <v>0</v>
      </c>
      <c r="G12" s="67">
        <f>$C12*'236 Washington'!G12</f>
        <v>0</v>
      </c>
      <c r="H12" s="44">
        <f>$B12*'236 Washington'!H12</f>
        <v>0</v>
      </c>
      <c r="I12" s="43">
        <f>$C12*'236 Washington'!I12</f>
        <v>0</v>
      </c>
      <c r="J12" s="44">
        <f>$B12*'236 Washington'!J12</f>
        <v>0</v>
      </c>
      <c r="K12" s="43">
        <f>$C12*'236 Washington'!K12</f>
        <v>0</v>
      </c>
      <c r="L12" s="44">
        <f>$B12*'236 Washington'!L12</f>
        <v>0</v>
      </c>
      <c r="M12" s="43">
        <f>$C12*'236 Washington'!M12</f>
        <v>0</v>
      </c>
      <c r="N12" s="44">
        <f>$B12*'236 Washington'!N12</f>
        <v>0</v>
      </c>
      <c r="O12" s="43">
        <f>$C12*'236 Washington'!O12</f>
        <v>0</v>
      </c>
      <c r="P12" s="44">
        <f>$B12*'236 Washington'!P12</f>
        <v>0</v>
      </c>
      <c r="Q12" s="43">
        <f>$C12*'236 Washington'!Q12</f>
        <v>0</v>
      </c>
      <c r="R12" s="44">
        <f>$B12*'236 Washington'!R12</f>
        <v>0</v>
      </c>
      <c r="S12" s="43">
        <f>$C12*'236 Washington'!S12</f>
        <v>0</v>
      </c>
      <c r="T12" s="68"/>
    </row>
    <row r="13" spans="1:20" ht="15">
      <c r="A13" s="114" t="s">
        <v>63</v>
      </c>
      <c r="B13" s="132">
        <v>5</v>
      </c>
      <c r="C13" s="35">
        <f>B13*'236 Washington'!C13</f>
        <v>0</v>
      </c>
      <c r="D13" s="40">
        <f>B13*'236 Washington'!D13</f>
        <v>0</v>
      </c>
      <c r="E13" s="41" t="e">
        <f>1-(C13/D13)</f>
        <v>#DIV/0!</v>
      </c>
      <c r="F13" s="42">
        <f>B13*'236 Washington'!F13</f>
        <v>0</v>
      </c>
      <c r="G13" s="67">
        <f>$C13*'236 Washington'!G13</f>
        <v>0</v>
      </c>
      <c r="H13" s="44">
        <f>$B13*'236 Washington'!H13</f>
        <v>0</v>
      </c>
      <c r="I13" s="43">
        <f>$C13*'236 Washington'!I13</f>
        <v>0</v>
      </c>
      <c r="J13" s="44">
        <f>$B13*'236 Washington'!J13</f>
        <v>0</v>
      </c>
      <c r="K13" s="43">
        <f>$C13*'236 Washington'!K13</f>
        <v>0</v>
      </c>
      <c r="L13" s="44">
        <f>$B13*'236 Washington'!L13</f>
        <v>0</v>
      </c>
      <c r="M13" s="43">
        <f>$C13*'236 Washington'!M13</f>
        <v>0</v>
      </c>
      <c r="N13" s="44">
        <f>$B13*'236 Washington'!N13</f>
        <v>0</v>
      </c>
      <c r="O13" s="43">
        <f>$C13*'236 Washington'!O13</f>
        <v>0</v>
      </c>
      <c r="P13" s="44">
        <f>$B13*'236 Washington'!P13</f>
        <v>0</v>
      </c>
      <c r="Q13" s="43">
        <f>$C13*'236 Washington'!Q13</f>
        <v>0</v>
      </c>
      <c r="R13" s="44">
        <f>$B13*'236 Washington'!R13</f>
        <v>0</v>
      </c>
      <c r="S13" s="43">
        <f>$C13*'236 Washington'!S13</f>
        <v>0</v>
      </c>
      <c r="T13" s="68">
        <f>$B13*'236 Washington'!T13</f>
        <v>0</v>
      </c>
    </row>
    <row r="14" spans="1:20" ht="15">
      <c r="A14" s="114" t="s">
        <v>64</v>
      </c>
      <c r="B14" s="132">
        <v>5</v>
      </c>
      <c r="C14" s="35">
        <f>B14*'236 Washington'!C14</f>
        <v>0</v>
      </c>
      <c r="D14" s="40">
        <f>B14*'236 Washington'!D14</f>
        <v>0</v>
      </c>
      <c r="E14" s="41" t="e">
        <f>1-(C14/D14)</f>
        <v>#DIV/0!</v>
      </c>
      <c r="F14" s="42">
        <f>B14*'236 Washington'!F14</f>
        <v>0</v>
      </c>
      <c r="G14" s="67">
        <f>$C14*'236 Washington'!G14</f>
        <v>0</v>
      </c>
      <c r="H14" s="44">
        <f>$B14*'236 Washington'!H14</f>
        <v>0</v>
      </c>
      <c r="I14" s="43">
        <f>$C14*'236 Washington'!I14</f>
        <v>0</v>
      </c>
      <c r="J14" s="44">
        <f>$B14*'236 Washington'!J14</f>
        <v>0</v>
      </c>
      <c r="K14" s="43">
        <f>$C14*'236 Washington'!K14</f>
        <v>0</v>
      </c>
      <c r="L14" s="44">
        <f>$B14*'236 Washington'!L14</f>
        <v>0</v>
      </c>
      <c r="M14" s="43">
        <f>$C14*'236 Washington'!M14</f>
        <v>0</v>
      </c>
      <c r="N14" s="44">
        <f>$B14*'236 Washington'!N14</f>
        <v>0</v>
      </c>
      <c r="O14" s="43">
        <f>$C14*'236 Washington'!O14</f>
        <v>0</v>
      </c>
      <c r="P14" s="44">
        <f>$B14*'236 Washington'!P14</f>
        <v>0</v>
      </c>
      <c r="Q14" s="43">
        <f>$C14*'236 Washington'!Q14</f>
        <v>0</v>
      </c>
      <c r="R14" s="44">
        <f>$B14*'236 Washington'!R14</f>
        <v>0</v>
      </c>
      <c r="S14" s="43">
        <f>$C14*'236 Washington'!S14</f>
        <v>0</v>
      </c>
      <c r="T14" s="68">
        <f>$B14*'236 Washington'!T14</f>
        <v>0</v>
      </c>
    </row>
    <row r="15" spans="1:20" ht="15">
      <c r="A15" s="113" t="s">
        <v>66</v>
      </c>
      <c r="B15" s="45"/>
      <c r="C15" s="46"/>
      <c r="D15" s="46"/>
      <c r="E15" s="47"/>
      <c r="F15" s="47"/>
      <c r="G15" s="46"/>
      <c r="H15" s="46"/>
      <c r="I15" s="46"/>
      <c r="J15" s="46"/>
      <c r="K15" s="46"/>
      <c r="L15" s="46"/>
      <c r="M15" s="46"/>
      <c r="N15" s="46"/>
      <c r="O15" s="46"/>
      <c r="P15" s="46"/>
      <c r="Q15" s="46"/>
      <c r="R15" s="46"/>
      <c r="S15" s="46"/>
      <c r="T15" s="72"/>
    </row>
    <row r="16" spans="1:20" ht="15">
      <c r="A16" s="114" t="s">
        <v>63</v>
      </c>
      <c r="B16" s="132">
        <v>5</v>
      </c>
      <c r="C16" s="35">
        <f>B16*'236 Washington'!C16</f>
        <v>0</v>
      </c>
      <c r="D16" s="40">
        <f>B16*'236 Washington'!D16</f>
        <v>0</v>
      </c>
      <c r="E16" s="41" t="e">
        <f>1-(C16/D16)</f>
        <v>#DIV/0!</v>
      </c>
      <c r="F16" s="42">
        <f>B16*'236 Washington'!F16</f>
        <v>0</v>
      </c>
      <c r="G16" s="67">
        <f>$C16*'236 Washington'!G16</f>
        <v>0</v>
      </c>
      <c r="H16" s="44">
        <f>$B16*'236 Washington'!H16</f>
        <v>0</v>
      </c>
      <c r="I16" s="43">
        <f>$C16*'236 Washington'!I16</f>
        <v>0</v>
      </c>
      <c r="J16" s="44">
        <f>$B16*'236 Washington'!J16</f>
        <v>0</v>
      </c>
      <c r="K16" s="43">
        <f>$C16*'236 Washington'!K16</f>
        <v>0</v>
      </c>
      <c r="L16" s="44">
        <f>$B16*'236 Washington'!L16</f>
        <v>0</v>
      </c>
      <c r="M16" s="43">
        <f>$C16*'236 Washington'!M16</f>
        <v>0</v>
      </c>
      <c r="N16" s="44">
        <f>$B16*'236 Washington'!N16</f>
        <v>0</v>
      </c>
      <c r="O16" s="43">
        <f>$C16*'236 Washington'!O16</f>
        <v>0</v>
      </c>
      <c r="P16" s="44">
        <f>$B16*'236 Washington'!P16</f>
        <v>0</v>
      </c>
      <c r="Q16" s="43">
        <f>$C16*'236 Washington'!Q16</f>
        <v>0</v>
      </c>
      <c r="R16" s="44">
        <f>$B16*'236 Washington'!R16</f>
        <v>0</v>
      </c>
      <c r="S16" s="43">
        <f>$C16*'236 Washington'!S16</f>
        <v>0</v>
      </c>
      <c r="T16" s="68">
        <f>$B16*'236 Washington'!T16</f>
        <v>0</v>
      </c>
    </row>
    <row r="17" spans="1:20" ht="15">
      <c r="A17" s="114" t="s">
        <v>64</v>
      </c>
      <c r="B17" s="132">
        <v>5</v>
      </c>
      <c r="C17" s="35">
        <f>B17*'236 Washington'!C17</f>
        <v>0</v>
      </c>
      <c r="D17" s="40">
        <f>B17*'236 Washington'!D17</f>
        <v>0</v>
      </c>
      <c r="E17" s="41" t="e">
        <f>1-(C17/D17)</f>
        <v>#DIV/0!</v>
      </c>
      <c r="F17" s="42">
        <f>B17*'236 Washington'!F17</f>
        <v>0</v>
      </c>
      <c r="G17" s="67">
        <f>$C17*'236 Washington'!G17</f>
        <v>0</v>
      </c>
      <c r="H17" s="44">
        <f>$B17*'236 Washington'!H17</f>
        <v>0</v>
      </c>
      <c r="I17" s="43">
        <f>$C17*'236 Washington'!I17</f>
        <v>0</v>
      </c>
      <c r="J17" s="44">
        <f>$B17*'236 Washington'!J17</f>
        <v>0</v>
      </c>
      <c r="K17" s="43">
        <f>$C17*'236 Washington'!K17</f>
        <v>0</v>
      </c>
      <c r="L17" s="44">
        <f>$B17*'236 Washington'!L17</f>
        <v>0</v>
      </c>
      <c r="M17" s="43">
        <f>$C17*'236 Washington'!M17</f>
        <v>0</v>
      </c>
      <c r="N17" s="44">
        <f>$B17*'236 Washington'!N17</f>
        <v>0</v>
      </c>
      <c r="O17" s="43">
        <f>$C17*'236 Washington'!O17</f>
        <v>0</v>
      </c>
      <c r="P17" s="44">
        <f>$B17*'236 Washington'!P17</f>
        <v>0</v>
      </c>
      <c r="Q17" s="43">
        <f>$C17*'236 Washington'!Q17</f>
        <v>0</v>
      </c>
      <c r="R17" s="44">
        <f>$B17*'236 Washington'!R17</f>
        <v>0</v>
      </c>
      <c r="S17" s="43">
        <f>$C17*'236 Washington'!S17</f>
        <v>0</v>
      </c>
      <c r="T17" s="68">
        <f>$B17*'236 Washington'!T17</f>
        <v>0</v>
      </c>
    </row>
    <row r="18" spans="1:20" ht="30">
      <c r="A18" s="113" t="s">
        <v>67</v>
      </c>
      <c r="B18" s="59"/>
      <c r="C18" s="46"/>
      <c r="D18" s="46"/>
      <c r="E18" s="47"/>
      <c r="F18" s="47"/>
      <c r="G18" s="46"/>
      <c r="H18" s="46"/>
      <c r="I18" s="46"/>
      <c r="J18" s="46"/>
      <c r="K18" s="46"/>
      <c r="L18" s="46"/>
      <c r="M18" s="46"/>
      <c r="N18" s="46"/>
      <c r="O18" s="46"/>
      <c r="P18" s="46"/>
      <c r="Q18" s="46"/>
      <c r="R18" s="46"/>
      <c r="S18" s="46"/>
      <c r="T18" s="72"/>
    </row>
    <row r="19" spans="1:20" ht="30">
      <c r="A19" s="114" t="s">
        <v>68</v>
      </c>
      <c r="B19" s="132">
        <v>5</v>
      </c>
      <c r="C19" s="35">
        <f>B19*'236 Washington'!C19</f>
        <v>0</v>
      </c>
      <c r="D19" s="40">
        <f>B19*'236 Washington'!D19</f>
        <v>0</v>
      </c>
      <c r="E19" s="41" t="e">
        <f>1-(C19/D19)</f>
        <v>#DIV/0!</v>
      </c>
      <c r="F19" s="42">
        <f>B19*'236 Washington'!F19</f>
        <v>0</v>
      </c>
      <c r="G19" s="67">
        <f>$C19*'236 Washington'!G19</f>
        <v>0</v>
      </c>
      <c r="H19" s="44">
        <f>$B19*'236 Washington'!H19</f>
        <v>0</v>
      </c>
      <c r="I19" s="43">
        <f>$C19*'236 Washington'!I19</f>
        <v>0</v>
      </c>
      <c r="J19" s="44">
        <f>$B19*'236 Washington'!J19</f>
        <v>0</v>
      </c>
      <c r="K19" s="43">
        <f>$C19*'236 Washington'!K19</f>
        <v>0</v>
      </c>
      <c r="L19" s="44">
        <f>$B19*'236 Washington'!L19</f>
        <v>0</v>
      </c>
      <c r="M19" s="43">
        <f>$C19*'236 Washington'!M19</f>
        <v>0</v>
      </c>
      <c r="N19" s="44">
        <f>$B19*'236 Washington'!N19</f>
        <v>0</v>
      </c>
      <c r="O19" s="43">
        <f>$C19*'236 Washington'!O19</f>
        <v>0</v>
      </c>
      <c r="P19" s="44">
        <f>$B19*'236 Washington'!P19</f>
        <v>0</v>
      </c>
      <c r="Q19" s="43">
        <f>$C19*'236 Washington'!Q19</f>
        <v>0</v>
      </c>
      <c r="R19" s="44">
        <f>$B19*'236 Washington'!R19</f>
        <v>0</v>
      </c>
      <c r="S19" s="43">
        <f>$C19*'236 Washington'!S19</f>
        <v>0</v>
      </c>
      <c r="T19" s="68">
        <f>$B19*'236 Washington'!T19</f>
        <v>0</v>
      </c>
    </row>
    <row r="20" spans="1:20" ht="15">
      <c r="A20" s="114" t="s">
        <v>69</v>
      </c>
      <c r="B20" s="132">
        <v>5</v>
      </c>
      <c r="C20" s="35">
        <f>B20*'236 Washington'!C20</f>
        <v>0</v>
      </c>
      <c r="D20" s="40">
        <f>B20*'236 Washington'!D20</f>
        <v>0</v>
      </c>
      <c r="E20" s="41" t="e">
        <f>1-(C20/D20)</f>
        <v>#DIV/0!</v>
      </c>
      <c r="F20" s="42">
        <f>B20*'236 Washington'!F20</f>
        <v>0</v>
      </c>
      <c r="G20" s="67">
        <f>$C20*'236 Washington'!G20</f>
        <v>0</v>
      </c>
      <c r="H20" s="44">
        <f>$B20*'236 Washington'!H20</f>
        <v>0</v>
      </c>
      <c r="I20" s="43">
        <f>$C20*'236 Washington'!I20</f>
        <v>0</v>
      </c>
      <c r="J20" s="44">
        <f>$B20*'236 Washington'!J20</f>
        <v>0</v>
      </c>
      <c r="K20" s="43">
        <f>$C20*'236 Washington'!K20</f>
        <v>0</v>
      </c>
      <c r="L20" s="44">
        <f>$B20*'236 Washington'!L20</f>
        <v>0</v>
      </c>
      <c r="M20" s="43">
        <f>$C20*'236 Washington'!M20</f>
        <v>0</v>
      </c>
      <c r="N20" s="44">
        <f>$B20*'236 Washington'!N20</f>
        <v>0</v>
      </c>
      <c r="O20" s="43">
        <f>$C20*'236 Washington'!O20</f>
        <v>0</v>
      </c>
      <c r="P20" s="44">
        <f>$B20*'236 Washington'!P20</f>
        <v>0</v>
      </c>
      <c r="Q20" s="43">
        <f>$C20*'236 Washington'!Q20</f>
        <v>0</v>
      </c>
      <c r="R20" s="44">
        <f>$B20*'236 Washington'!R20</f>
        <v>0</v>
      </c>
      <c r="S20" s="43">
        <f>$C20*'236 Washington'!S20</f>
        <v>0</v>
      </c>
      <c r="T20" s="68">
        <f>$B20*'236 Washington'!T20</f>
        <v>0</v>
      </c>
    </row>
    <row r="21" spans="1:20" ht="15">
      <c r="A21" s="114" t="s">
        <v>70</v>
      </c>
      <c r="B21" s="132">
        <v>5</v>
      </c>
      <c r="C21" s="35">
        <f>B21*'236 Washington'!C21</f>
        <v>0</v>
      </c>
      <c r="D21" s="40">
        <f>B21*'236 Washington'!D21</f>
        <v>0</v>
      </c>
      <c r="E21" s="41" t="e">
        <f>1-(C21/D21)</f>
        <v>#DIV/0!</v>
      </c>
      <c r="F21" s="42">
        <f>B21*'236 Washington'!F21</f>
        <v>0</v>
      </c>
      <c r="G21" s="67">
        <f>$C21*'236 Washington'!G21</f>
        <v>0</v>
      </c>
      <c r="H21" s="44">
        <f>$B21*'236 Washington'!H21</f>
        <v>0</v>
      </c>
      <c r="I21" s="43">
        <f>$C21*'236 Washington'!I21</f>
        <v>0</v>
      </c>
      <c r="J21" s="44">
        <f>$B21*'236 Washington'!J21</f>
        <v>0</v>
      </c>
      <c r="K21" s="43">
        <f>$C21*'236 Washington'!K21</f>
        <v>0</v>
      </c>
      <c r="L21" s="44">
        <f>$B21*'236 Washington'!L21</f>
        <v>0</v>
      </c>
      <c r="M21" s="43">
        <f>$C21*'236 Washington'!M21</f>
        <v>0</v>
      </c>
      <c r="N21" s="44">
        <f>$B21*'236 Washington'!N21</f>
        <v>0</v>
      </c>
      <c r="O21" s="43">
        <f>$C21*'236 Washington'!O21</f>
        <v>0</v>
      </c>
      <c r="P21" s="44">
        <f>$B21*'236 Washington'!P21</f>
        <v>0</v>
      </c>
      <c r="Q21" s="43">
        <f>$C21*'236 Washington'!Q21</f>
        <v>0</v>
      </c>
      <c r="R21" s="44">
        <f>$B21*'236 Washington'!R21</f>
        <v>0</v>
      </c>
      <c r="S21" s="43">
        <f>$C21*'236 Washington'!S21</f>
        <v>0</v>
      </c>
      <c r="T21" s="68">
        <f>$B21*'236 Washington'!T21</f>
        <v>0</v>
      </c>
    </row>
    <row r="22" spans="1:20" ht="15">
      <c r="A22" s="113" t="s">
        <v>71</v>
      </c>
      <c r="B22" s="59"/>
      <c r="C22" s="46"/>
      <c r="D22" s="46"/>
      <c r="E22" s="47"/>
      <c r="F22" s="47"/>
      <c r="G22" s="46"/>
      <c r="H22" s="46"/>
      <c r="I22" s="46"/>
      <c r="J22" s="46"/>
      <c r="K22" s="46"/>
      <c r="L22" s="46"/>
      <c r="M22" s="46"/>
      <c r="N22" s="46"/>
      <c r="O22" s="46"/>
      <c r="P22" s="46"/>
      <c r="Q22" s="46"/>
      <c r="R22" s="46"/>
      <c r="S22" s="46"/>
      <c r="T22" s="72"/>
    </row>
    <row r="23" spans="1:20" ht="15">
      <c r="A23" s="114" t="s">
        <v>61</v>
      </c>
      <c r="B23" s="132">
        <v>5</v>
      </c>
      <c r="C23" s="35">
        <f>B23*'236 Washington'!C23</f>
        <v>0</v>
      </c>
      <c r="D23" s="40">
        <f>B23*'236 Washington'!D23</f>
        <v>0</v>
      </c>
      <c r="E23" s="41" t="e">
        <f aca="true" t="shared" si="0" ref="E23:E30">1-(C23/D23)</f>
        <v>#DIV/0!</v>
      </c>
      <c r="F23" s="42">
        <f>B23*'236 Washington'!F23</f>
        <v>0</v>
      </c>
      <c r="G23" s="67">
        <f>$C23*'236 Washington'!G23</f>
        <v>0</v>
      </c>
      <c r="H23" s="44">
        <f>$B23*'236 Washington'!H23</f>
        <v>0</v>
      </c>
      <c r="I23" s="43">
        <f>$C23*'236 Washington'!I23</f>
        <v>0</v>
      </c>
      <c r="J23" s="44">
        <f>$B23*'236 Washington'!J23</f>
        <v>0</v>
      </c>
      <c r="K23" s="43">
        <f>$C23*'236 Washington'!K23</f>
        <v>0</v>
      </c>
      <c r="L23" s="44">
        <f>$B23*'236 Washington'!L23</f>
        <v>0</v>
      </c>
      <c r="M23" s="43">
        <f>$C23*'236 Washington'!M23</f>
        <v>0</v>
      </c>
      <c r="N23" s="44">
        <f>$B23*'236 Washington'!N23</f>
        <v>0</v>
      </c>
      <c r="O23" s="43">
        <f>$C23*'236 Washington'!O23</f>
        <v>0</v>
      </c>
      <c r="P23" s="44">
        <f>$B23*'236 Washington'!P23</f>
        <v>0</v>
      </c>
      <c r="Q23" s="43">
        <f>$C23*'236 Washington'!Q23</f>
        <v>0</v>
      </c>
      <c r="R23" s="44">
        <f>$B23*'236 Washington'!R23</f>
        <v>0</v>
      </c>
      <c r="S23" s="43">
        <f>$C23*'236 Washington'!S23</f>
        <v>0</v>
      </c>
      <c r="T23" s="68">
        <f>$B23*'236 Washington'!T23</f>
        <v>0</v>
      </c>
    </row>
    <row r="24" spans="1:20" ht="15">
      <c r="A24" s="114" t="s">
        <v>72</v>
      </c>
      <c r="B24" s="132">
        <v>5</v>
      </c>
      <c r="C24" s="35">
        <f>B24*'236 Washington'!C24</f>
        <v>0</v>
      </c>
      <c r="D24" s="40">
        <f>B24*'236 Washington'!D24</f>
        <v>0</v>
      </c>
      <c r="E24" s="41" t="e">
        <f t="shared" si="0"/>
        <v>#DIV/0!</v>
      </c>
      <c r="F24" s="42">
        <f>B24*'236 Washington'!F24</f>
        <v>0</v>
      </c>
      <c r="G24" s="67">
        <f>$C24*'236 Washington'!G24</f>
        <v>0</v>
      </c>
      <c r="H24" s="44">
        <f>$B24*'236 Washington'!H24</f>
        <v>0</v>
      </c>
      <c r="I24" s="43">
        <f>$C24*'236 Washington'!I24</f>
        <v>0</v>
      </c>
      <c r="J24" s="44">
        <f>$B24*'236 Washington'!J24</f>
        <v>0</v>
      </c>
      <c r="K24" s="43">
        <f>$C24*'236 Washington'!K24</f>
        <v>0</v>
      </c>
      <c r="L24" s="44">
        <f>$B24*'236 Washington'!L24</f>
        <v>0</v>
      </c>
      <c r="M24" s="43">
        <f>$C24*'236 Washington'!M24</f>
        <v>0</v>
      </c>
      <c r="N24" s="44">
        <f>$B24*'236 Washington'!N24</f>
        <v>0</v>
      </c>
      <c r="O24" s="43">
        <f>$C24*'236 Washington'!O24</f>
        <v>0</v>
      </c>
      <c r="P24" s="44">
        <f>$B24*'236 Washington'!P24</f>
        <v>0</v>
      </c>
      <c r="Q24" s="43">
        <f>$C24*'236 Washington'!Q24</f>
        <v>0</v>
      </c>
      <c r="R24" s="44">
        <f>$B24*'236 Washington'!R24</f>
        <v>0</v>
      </c>
      <c r="S24" s="43">
        <f>$C24*'236 Washington'!S24</f>
        <v>0</v>
      </c>
      <c r="T24" s="68">
        <f>$B24*'236 Washington'!T24</f>
        <v>0</v>
      </c>
    </row>
    <row r="25" spans="1:20" ht="15">
      <c r="A25" s="114" t="s">
        <v>73</v>
      </c>
      <c r="B25" s="132">
        <v>5</v>
      </c>
      <c r="C25" s="35">
        <f>B25*'236 Washington'!C25</f>
        <v>0</v>
      </c>
      <c r="D25" s="40">
        <f>B25*'236 Washington'!D25</f>
        <v>0</v>
      </c>
      <c r="E25" s="41" t="e">
        <f t="shared" si="0"/>
        <v>#DIV/0!</v>
      </c>
      <c r="F25" s="42">
        <f>B25*'236 Washington'!F25</f>
        <v>0</v>
      </c>
      <c r="G25" s="67">
        <f>$C25*'236 Washington'!G25</f>
        <v>0</v>
      </c>
      <c r="H25" s="44">
        <f>$B25*'236 Washington'!H25</f>
        <v>0</v>
      </c>
      <c r="I25" s="43">
        <f>$C25*'236 Washington'!I25</f>
        <v>0</v>
      </c>
      <c r="J25" s="44">
        <f>$B25*'236 Washington'!J25</f>
        <v>0</v>
      </c>
      <c r="K25" s="43">
        <f>$C25*'236 Washington'!K25</f>
        <v>0</v>
      </c>
      <c r="L25" s="44">
        <f>$B25*'236 Washington'!L25</f>
        <v>0</v>
      </c>
      <c r="M25" s="43">
        <f>$C25*'236 Washington'!M25</f>
        <v>0</v>
      </c>
      <c r="N25" s="44">
        <f>$B25*'236 Washington'!N25</f>
        <v>0</v>
      </c>
      <c r="O25" s="43">
        <f>$C25*'236 Washington'!O25</f>
        <v>0</v>
      </c>
      <c r="P25" s="44">
        <f>$B25*'236 Washington'!P25</f>
        <v>0</v>
      </c>
      <c r="Q25" s="43">
        <f>$C25*'236 Washington'!Q25</f>
        <v>0</v>
      </c>
      <c r="R25" s="44">
        <f>$B25*'236 Washington'!R25</f>
        <v>0</v>
      </c>
      <c r="S25" s="43">
        <f>$C25*'236 Washington'!S25</f>
        <v>0</v>
      </c>
      <c r="T25" s="68">
        <f>$B25*'236 Washington'!T25</f>
        <v>0</v>
      </c>
    </row>
    <row r="26" spans="1:20" ht="15">
      <c r="A26" s="116" t="s">
        <v>75</v>
      </c>
      <c r="B26" s="119"/>
      <c r="C26" s="21"/>
      <c r="D26" s="21"/>
      <c r="E26" s="23"/>
      <c r="F26" s="23"/>
      <c r="G26" s="21"/>
      <c r="H26" s="21"/>
      <c r="I26" s="21"/>
      <c r="J26" s="21"/>
      <c r="K26" s="21"/>
      <c r="L26" s="21"/>
      <c r="M26" s="21"/>
      <c r="N26" s="21"/>
      <c r="O26" s="21"/>
      <c r="P26" s="21"/>
      <c r="Q26" s="21"/>
      <c r="R26" s="21"/>
      <c r="S26" s="21"/>
      <c r="T26" s="66"/>
    </row>
    <row r="27" spans="1:20" ht="45">
      <c r="A27" s="113" t="s">
        <v>76</v>
      </c>
      <c r="B27" s="120"/>
      <c r="C27" s="50"/>
      <c r="D27" s="50"/>
      <c r="E27" s="24"/>
      <c r="F27" s="24"/>
      <c r="G27" s="50"/>
      <c r="H27" s="50"/>
      <c r="I27" s="50"/>
      <c r="J27" s="50"/>
      <c r="K27" s="50"/>
      <c r="L27" s="50"/>
      <c r="M27" s="50"/>
      <c r="N27" s="50"/>
      <c r="O27" s="50"/>
      <c r="P27" s="50"/>
      <c r="Q27" s="50"/>
      <c r="R27" s="50"/>
      <c r="S27" s="50"/>
      <c r="T27" s="126"/>
    </row>
    <row r="28" spans="1:20" ht="15">
      <c r="A28" s="114" t="s">
        <v>77</v>
      </c>
      <c r="B28" s="132">
        <v>5</v>
      </c>
      <c r="C28" s="35">
        <f>B28*'236 Washington'!C28</f>
        <v>0</v>
      </c>
      <c r="D28" s="40">
        <f>B28*'236 Washington'!D28</f>
        <v>0</v>
      </c>
      <c r="E28" s="41" t="e">
        <f t="shared" si="0"/>
        <v>#DIV/0!</v>
      </c>
      <c r="F28" s="42">
        <f>B28*'236 Washington'!F28</f>
        <v>0</v>
      </c>
      <c r="G28" s="67">
        <f>$C28*'236 Washington'!G28</f>
        <v>0</v>
      </c>
      <c r="H28" s="44">
        <f>$B28*'236 Washington'!H28</f>
        <v>0</v>
      </c>
      <c r="I28" s="43">
        <f>$C28*'236 Washington'!I28</f>
        <v>0</v>
      </c>
      <c r="J28" s="44">
        <f>$B28*'236 Washington'!J28</f>
        <v>0</v>
      </c>
      <c r="K28" s="43">
        <f>$C28*'236 Washington'!K28</f>
        <v>0</v>
      </c>
      <c r="L28" s="44">
        <f>$B28*'236 Washington'!L28</f>
        <v>0</v>
      </c>
      <c r="M28" s="43">
        <f>$C28*'236 Washington'!M28</f>
        <v>0</v>
      </c>
      <c r="N28" s="44">
        <f>$B28*'236 Washington'!N28</f>
        <v>0</v>
      </c>
      <c r="O28" s="43">
        <f>$C28*'236 Washington'!O28</f>
        <v>0</v>
      </c>
      <c r="P28" s="44">
        <f>$B28*'236 Washington'!P28</f>
        <v>0</v>
      </c>
      <c r="Q28" s="43">
        <f>$C28*'236 Washington'!Q28</f>
        <v>0</v>
      </c>
      <c r="R28" s="44">
        <f>$B28*'236 Washington'!R28</f>
        <v>0</v>
      </c>
      <c r="S28" s="43">
        <f>$C28*'236 Washington'!S28</f>
        <v>0</v>
      </c>
      <c r="T28" s="68">
        <f>$B28*'236 Washington'!T28</f>
        <v>0</v>
      </c>
    </row>
    <row r="29" spans="1:20" ht="15">
      <c r="A29" s="114" t="s">
        <v>78</v>
      </c>
      <c r="B29" s="132">
        <v>5</v>
      </c>
      <c r="C29" s="35">
        <f>B29*'236 Washington'!C29</f>
        <v>0</v>
      </c>
      <c r="D29" s="40">
        <f>B29*'236 Washington'!D29</f>
        <v>0</v>
      </c>
      <c r="E29" s="41" t="e">
        <f t="shared" si="0"/>
        <v>#DIV/0!</v>
      </c>
      <c r="F29" s="42">
        <f>B29*'236 Washington'!F29</f>
        <v>0</v>
      </c>
      <c r="G29" s="67">
        <f>$C29*'236 Washington'!G29</f>
        <v>0</v>
      </c>
      <c r="H29" s="44">
        <f>$B29*'236 Washington'!H29</f>
        <v>0</v>
      </c>
      <c r="I29" s="43">
        <f>$C29*'236 Washington'!I29</f>
        <v>0</v>
      </c>
      <c r="J29" s="44">
        <f>$B29*'236 Washington'!J29</f>
        <v>0</v>
      </c>
      <c r="K29" s="43">
        <f>$C29*'236 Washington'!K29</f>
        <v>0</v>
      </c>
      <c r="L29" s="44">
        <f>$B29*'236 Washington'!L29</f>
        <v>0</v>
      </c>
      <c r="M29" s="43">
        <f>$C29*'236 Washington'!M29</f>
        <v>0</v>
      </c>
      <c r="N29" s="44">
        <f>$B29*'236 Washington'!N29</f>
        <v>0</v>
      </c>
      <c r="O29" s="43">
        <f>$C29*'236 Washington'!O29</f>
        <v>0</v>
      </c>
      <c r="P29" s="44">
        <f>$B29*'236 Washington'!P29</f>
        <v>0</v>
      </c>
      <c r="Q29" s="43">
        <f>$C29*'236 Washington'!Q29</f>
        <v>0</v>
      </c>
      <c r="R29" s="44">
        <f>$B29*'236 Washington'!R29</f>
        <v>0</v>
      </c>
      <c r="S29" s="43">
        <f>$C29*'236 Washington'!S29</f>
        <v>0</v>
      </c>
      <c r="T29" s="68">
        <f>$B29*'236 Washington'!T29</f>
        <v>0</v>
      </c>
    </row>
    <row r="30" spans="1:20" ht="15">
      <c r="A30" s="114" t="s">
        <v>79</v>
      </c>
      <c r="B30" s="132">
        <v>5</v>
      </c>
      <c r="C30" s="35">
        <f>B30*'236 Washington'!C30</f>
        <v>0</v>
      </c>
      <c r="D30" s="40">
        <f>B30*'236 Washington'!D30</f>
        <v>0</v>
      </c>
      <c r="E30" s="41" t="e">
        <f t="shared" si="0"/>
        <v>#DIV/0!</v>
      </c>
      <c r="F30" s="42">
        <f>B30*'236 Washington'!F30</f>
        <v>0</v>
      </c>
      <c r="G30" s="67">
        <f>$C30*'236 Washington'!G30</f>
        <v>0</v>
      </c>
      <c r="H30" s="44">
        <f>$B30*'236 Washington'!H30</f>
        <v>0</v>
      </c>
      <c r="I30" s="43">
        <f>$C30*'236 Washington'!I30</f>
        <v>0</v>
      </c>
      <c r="J30" s="44">
        <f>$B30*'236 Washington'!J30</f>
        <v>0</v>
      </c>
      <c r="K30" s="43">
        <f>$C30*'236 Washington'!K30</f>
        <v>0</v>
      </c>
      <c r="L30" s="44">
        <f>$B30*'236 Washington'!L30</f>
        <v>0</v>
      </c>
      <c r="M30" s="43">
        <f>$C30*'236 Washington'!M30</f>
        <v>0</v>
      </c>
      <c r="N30" s="44">
        <f>$B30*'236 Washington'!N30</f>
        <v>0</v>
      </c>
      <c r="O30" s="43">
        <f>$C30*'236 Washington'!O30</f>
        <v>0</v>
      </c>
      <c r="P30" s="44">
        <f>$B30*'236 Washington'!P30</f>
        <v>0</v>
      </c>
      <c r="Q30" s="43">
        <f>$C30*'236 Washington'!Q30</f>
        <v>0</v>
      </c>
      <c r="R30" s="44">
        <f>$B30*'236 Washington'!R30</f>
        <v>0</v>
      </c>
      <c r="S30" s="43">
        <f>$C30*'236 Washington'!S30</f>
        <v>0</v>
      </c>
      <c r="T30" s="68">
        <f>$B30*'236 Washington'!T30</f>
        <v>0</v>
      </c>
    </row>
    <row r="31" spans="1:20" ht="15">
      <c r="A31" s="114" t="s">
        <v>80</v>
      </c>
      <c r="B31" s="132">
        <v>5</v>
      </c>
      <c r="C31" s="35">
        <f>B31*'236 Washington'!C31</f>
        <v>0</v>
      </c>
      <c r="D31" s="40">
        <f>B31*'236 Washington'!D31</f>
        <v>0</v>
      </c>
      <c r="E31" s="41" t="e">
        <f>1-(C31/D31)</f>
        <v>#DIV/0!</v>
      </c>
      <c r="F31" s="42">
        <f>B31*'236 Washington'!F31</f>
        <v>0</v>
      </c>
      <c r="G31" s="67">
        <f>$C31*'236 Washington'!G31</f>
        <v>0</v>
      </c>
      <c r="H31" s="44">
        <f>$B31*'236 Washington'!H31</f>
        <v>0</v>
      </c>
      <c r="I31" s="43">
        <f>$C31*'236 Washington'!I31</f>
        <v>0</v>
      </c>
      <c r="J31" s="44">
        <f>$B31*'236 Washington'!J31</f>
        <v>0</v>
      </c>
      <c r="K31" s="43">
        <f>$C31*'236 Washington'!K31</f>
        <v>0</v>
      </c>
      <c r="L31" s="44">
        <f>$B31*'236 Washington'!L31</f>
        <v>0</v>
      </c>
      <c r="M31" s="43">
        <f>$C31*'236 Washington'!M31</f>
        <v>0</v>
      </c>
      <c r="N31" s="44">
        <f>$B31*'236 Washington'!N31</f>
        <v>0</v>
      </c>
      <c r="O31" s="43">
        <f>$C31*'236 Washington'!O31</f>
        <v>0</v>
      </c>
      <c r="P31" s="44">
        <f>$B31*'236 Washington'!P31</f>
        <v>0</v>
      </c>
      <c r="Q31" s="43">
        <f>$C31*'236 Washington'!Q31</f>
        <v>0</v>
      </c>
      <c r="R31" s="44">
        <f>$B31*'236 Washington'!R31</f>
        <v>0</v>
      </c>
      <c r="S31" s="43">
        <f>$C31*'236 Washington'!S31</f>
        <v>0</v>
      </c>
      <c r="T31" s="68">
        <f>$B31*'236 Washington'!T31</f>
        <v>0</v>
      </c>
    </row>
    <row r="32" spans="1:20" ht="15">
      <c r="A32" s="114" t="s">
        <v>81</v>
      </c>
      <c r="B32" s="132">
        <v>5</v>
      </c>
      <c r="C32" s="35">
        <f>B32*'236 Washington'!C32</f>
        <v>0</v>
      </c>
      <c r="D32" s="40">
        <f>B32*'236 Washington'!D32</f>
        <v>0</v>
      </c>
      <c r="E32" s="41" t="e">
        <f>1-(C32/D32)</f>
        <v>#DIV/0!</v>
      </c>
      <c r="F32" s="42">
        <f>B32*'236 Washington'!F32</f>
        <v>0</v>
      </c>
      <c r="G32" s="67">
        <f>$C32*'236 Washington'!G32</f>
        <v>0</v>
      </c>
      <c r="H32" s="44">
        <f>$B32*'236 Washington'!H32</f>
        <v>0</v>
      </c>
      <c r="I32" s="43">
        <f>$C32*'236 Washington'!I32</f>
        <v>0</v>
      </c>
      <c r="J32" s="44">
        <f>$B32*'236 Washington'!J32</f>
        <v>0</v>
      </c>
      <c r="K32" s="43">
        <f>$C32*'236 Washington'!K32</f>
        <v>0</v>
      </c>
      <c r="L32" s="44">
        <f>$B32*'236 Washington'!L32</f>
        <v>0</v>
      </c>
      <c r="M32" s="43">
        <f>$C32*'236 Washington'!M32</f>
        <v>0</v>
      </c>
      <c r="N32" s="44">
        <f>$B32*'236 Washington'!N32</f>
        <v>0</v>
      </c>
      <c r="O32" s="43">
        <f>$C32*'236 Washington'!O32</f>
        <v>0</v>
      </c>
      <c r="P32" s="44">
        <f>$B32*'236 Washington'!P32</f>
        <v>0</v>
      </c>
      <c r="Q32" s="43">
        <f>$C32*'236 Washington'!Q32</f>
        <v>0</v>
      </c>
      <c r="R32" s="44">
        <f>$B32*'236 Washington'!R32</f>
        <v>0</v>
      </c>
      <c r="S32" s="43">
        <f>$C32*'236 Washington'!S32</f>
        <v>0</v>
      </c>
      <c r="T32" s="68">
        <f>$B32*'236 Washington'!T32</f>
        <v>0</v>
      </c>
    </row>
    <row r="33" spans="1:20" ht="15">
      <c r="A33" s="114" t="s">
        <v>82</v>
      </c>
      <c r="B33" s="132">
        <v>5</v>
      </c>
      <c r="C33" s="35">
        <f>B33*'236 Washington'!C33</f>
        <v>0</v>
      </c>
      <c r="D33" s="40">
        <f>B33*'236 Washington'!D33</f>
        <v>0</v>
      </c>
      <c r="E33" s="41" t="e">
        <f>1-(C33/D33)</f>
        <v>#DIV/0!</v>
      </c>
      <c r="F33" s="42">
        <f>B33*'236 Washington'!F33</f>
        <v>0</v>
      </c>
      <c r="G33" s="67">
        <f>$C33*'236 Washington'!G33</f>
        <v>0</v>
      </c>
      <c r="H33" s="44">
        <f>$B33*'236 Washington'!H33</f>
        <v>0</v>
      </c>
      <c r="I33" s="43">
        <f>$C33*'236 Washington'!I33</f>
        <v>0</v>
      </c>
      <c r="J33" s="44">
        <f>$B33*'236 Washington'!J33</f>
        <v>0</v>
      </c>
      <c r="K33" s="43">
        <f>$C33*'236 Washington'!K33</f>
        <v>0</v>
      </c>
      <c r="L33" s="44">
        <f>$B33*'236 Washington'!L33</f>
        <v>0</v>
      </c>
      <c r="M33" s="43">
        <f>$C33*'236 Washington'!M33</f>
        <v>0</v>
      </c>
      <c r="N33" s="44">
        <f>$B33*'236 Washington'!N33</f>
        <v>0</v>
      </c>
      <c r="O33" s="43">
        <f>$C33*'236 Washington'!O33</f>
        <v>0</v>
      </c>
      <c r="P33" s="44">
        <f>$B33*'236 Washington'!P33</f>
        <v>0</v>
      </c>
      <c r="Q33" s="43">
        <f>$C33*'236 Washington'!Q33</f>
        <v>0</v>
      </c>
      <c r="R33" s="44">
        <f>$B33*'236 Washington'!R33</f>
        <v>0</v>
      </c>
      <c r="S33" s="43">
        <f>$C33*'236 Washington'!S33</f>
        <v>0</v>
      </c>
      <c r="T33" s="68">
        <f>$B33*'236 Washington'!T33</f>
        <v>0</v>
      </c>
    </row>
    <row r="34" spans="1:20" ht="15">
      <c r="A34" s="114" t="s">
        <v>83</v>
      </c>
      <c r="B34" s="132">
        <v>5</v>
      </c>
      <c r="C34" s="35">
        <f>B34*'236 Washington'!C34</f>
        <v>0</v>
      </c>
      <c r="D34" s="40">
        <f>B34*'236 Washington'!D34</f>
        <v>0</v>
      </c>
      <c r="E34" s="41" t="e">
        <f>1-(C34/D34)</f>
        <v>#DIV/0!</v>
      </c>
      <c r="F34" s="42">
        <f>B34*'236 Washington'!F34</f>
        <v>0</v>
      </c>
      <c r="G34" s="67">
        <f>$C34*'236 Washington'!G34</f>
        <v>0</v>
      </c>
      <c r="H34" s="44">
        <f>$B34*'236 Washington'!H34</f>
        <v>0</v>
      </c>
      <c r="I34" s="43">
        <f>$C34*'236 Washington'!I34</f>
        <v>0</v>
      </c>
      <c r="J34" s="44">
        <f>$B34*'236 Washington'!J34</f>
        <v>0</v>
      </c>
      <c r="K34" s="43">
        <f>$C34*'236 Washington'!K34</f>
        <v>0</v>
      </c>
      <c r="L34" s="44">
        <f>$B34*'236 Washington'!L34</f>
        <v>0</v>
      </c>
      <c r="M34" s="43">
        <f>$C34*'236 Washington'!M34</f>
        <v>0</v>
      </c>
      <c r="N34" s="44">
        <f>$B34*'236 Washington'!N34</f>
        <v>0</v>
      </c>
      <c r="O34" s="43">
        <f>$C34*'236 Washington'!O34</f>
        <v>0</v>
      </c>
      <c r="P34" s="44">
        <f>$B34*'236 Washington'!P34</f>
        <v>0</v>
      </c>
      <c r="Q34" s="43">
        <f>$C34*'236 Washington'!Q34</f>
        <v>0</v>
      </c>
      <c r="R34" s="44">
        <f>$B34*'236 Washington'!R34</f>
        <v>0</v>
      </c>
      <c r="S34" s="43">
        <f>$C34*'236 Washington'!S34</f>
        <v>0</v>
      </c>
      <c r="T34" s="68">
        <f>$B34*'236 Washington'!T34</f>
        <v>0</v>
      </c>
    </row>
    <row r="35" spans="1:20" ht="30">
      <c r="A35" s="113" t="s">
        <v>65</v>
      </c>
      <c r="B35" s="45"/>
      <c r="C35" s="46"/>
      <c r="D35" s="46"/>
      <c r="E35" s="47"/>
      <c r="F35" s="47"/>
      <c r="G35" s="46"/>
      <c r="H35" s="46"/>
      <c r="I35" s="46"/>
      <c r="J35" s="46"/>
      <c r="K35" s="46"/>
      <c r="L35" s="46"/>
      <c r="M35" s="46"/>
      <c r="N35" s="46"/>
      <c r="O35" s="46"/>
      <c r="P35" s="46"/>
      <c r="Q35" s="46"/>
      <c r="R35" s="46"/>
      <c r="S35" s="46"/>
      <c r="T35" s="72"/>
    </row>
    <row r="36" spans="1:20" ht="15">
      <c r="A36" s="114" t="s">
        <v>84</v>
      </c>
      <c r="B36" s="132">
        <v>5</v>
      </c>
      <c r="C36" s="35">
        <f>B36*'236 Washington'!C36</f>
        <v>0</v>
      </c>
      <c r="D36" s="40">
        <f>B36*'236 Washington'!D36</f>
        <v>0</v>
      </c>
      <c r="E36" s="41" t="e">
        <f>1-(C36/D36)</f>
        <v>#DIV/0!</v>
      </c>
      <c r="F36" s="42">
        <f>B36*'236 Washington'!F36</f>
        <v>0</v>
      </c>
      <c r="G36" s="67">
        <f>$C36*'236 Washington'!G36</f>
        <v>0</v>
      </c>
      <c r="H36" s="44">
        <f>$B36*'236 Washington'!H36</f>
        <v>0</v>
      </c>
      <c r="I36" s="43">
        <f>$C36*'236 Washington'!I36</f>
        <v>0</v>
      </c>
      <c r="J36" s="44">
        <f>$B36*'236 Washington'!J36</f>
        <v>0</v>
      </c>
      <c r="K36" s="43">
        <f>$C36*'236 Washington'!K36</f>
        <v>0</v>
      </c>
      <c r="L36" s="44">
        <f>$B36*'236 Washington'!L36</f>
        <v>0</v>
      </c>
      <c r="M36" s="43">
        <f>$C36*'236 Washington'!M36</f>
        <v>0</v>
      </c>
      <c r="N36" s="44">
        <f>$B36*'236 Washington'!N36</f>
        <v>0</v>
      </c>
      <c r="O36" s="43">
        <f>$C36*'236 Washington'!O36</f>
        <v>0</v>
      </c>
      <c r="P36" s="44">
        <f>$B36*'236 Washington'!P36</f>
        <v>0</v>
      </c>
      <c r="Q36" s="43">
        <f>$C36*'236 Washington'!Q36</f>
        <v>0</v>
      </c>
      <c r="R36" s="44">
        <f>$B36*'236 Washington'!R36</f>
        <v>0</v>
      </c>
      <c r="S36" s="43">
        <f>$C36*'236 Washington'!S36</f>
        <v>0</v>
      </c>
      <c r="T36" s="68">
        <f>$B36*'236 Washington'!T36</f>
        <v>0</v>
      </c>
    </row>
    <row r="37" spans="1:20" ht="30">
      <c r="A37" s="114" t="s">
        <v>85</v>
      </c>
      <c r="B37" s="132">
        <v>5</v>
      </c>
      <c r="C37" s="35">
        <f>B37*'236 Washington'!C37</f>
        <v>0</v>
      </c>
      <c r="D37" s="40">
        <f>B37*'236 Washington'!D37</f>
        <v>0</v>
      </c>
      <c r="E37" s="41" t="e">
        <f>1-(C37/D37)</f>
        <v>#DIV/0!</v>
      </c>
      <c r="F37" s="42">
        <f>B37*'236 Washington'!F37</f>
        <v>0</v>
      </c>
      <c r="G37" s="67">
        <f>$C37*'236 Washington'!G37</f>
        <v>0</v>
      </c>
      <c r="H37" s="44">
        <f>$B37*'236 Washington'!H37</f>
        <v>0</v>
      </c>
      <c r="I37" s="43">
        <f>$C37*'236 Washington'!I37</f>
        <v>0</v>
      </c>
      <c r="J37" s="44">
        <f>$B37*'236 Washington'!J37</f>
        <v>0</v>
      </c>
      <c r="K37" s="43">
        <f>$C37*'236 Washington'!K37</f>
        <v>0</v>
      </c>
      <c r="L37" s="44">
        <f>$B37*'236 Washington'!L37</f>
        <v>0</v>
      </c>
      <c r="M37" s="43">
        <f>$C37*'236 Washington'!M37</f>
        <v>0</v>
      </c>
      <c r="N37" s="44">
        <f>$B37*'236 Washington'!N37</f>
        <v>0</v>
      </c>
      <c r="O37" s="43">
        <f>$C37*'236 Washington'!O37</f>
        <v>0</v>
      </c>
      <c r="P37" s="44">
        <f>$B37*'236 Washington'!P37</f>
        <v>0</v>
      </c>
      <c r="Q37" s="43">
        <f>$C37*'236 Washington'!Q37</f>
        <v>0</v>
      </c>
      <c r="R37" s="44">
        <f>$B37*'236 Washington'!R37</f>
        <v>0</v>
      </c>
      <c r="S37" s="43">
        <f>$C37*'236 Washington'!S37</f>
        <v>0</v>
      </c>
      <c r="T37" s="68">
        <f>$B37*'236 Washington'!T37</f>
        <v>0</v>
      </c>
    </row>
    <row r="38" spans="1:20" ht="30">
      <c r="A38" s="113" t="s">
        <v>86</v>
      </c>
      <c r="B38" s="48"/>
      <c r="C38" s="21"/>
      <c r="D38" s="21"/>
      <c r="E38" s="23"/>
      <c r="F38" s="23"/>
      <c r="G38" s="21"/>
      <c r="H38" s="21"/>
      <c r="I38" s="21"/>
      <c r="J38" s="21"/>
      <c r="K38" s="21"/>
      <c r="L38" s="21"/>
      <c r="M38" s="21"/>
      <c r="N38" s="21"/>
      <c r="O38" s="21"/>
      <c r="P38" s="21"/>
      <c r="Q38" s="21"/>
      <c r="R38" s="21"/>
      <c r="S38" s="21"/>
      <c r="T38" s="66"/>
    </row>
    <row r="39" spans="1:20" ht="15">
      <c r="A39" s="114" t="s">
        <v>87</v>
      </c>
      <c r="B39" s="132">
        <v>5</v>
      </c>
      <c r="C39" s="35">
        <f>B39*'236 Washington'!C39</f>
        <v>0</v>
      </c>
      <c r="D39" s="40">
        <f>B39*'236 Washington'!D39</f>
        <v>0</v>
      </c>
      <c r="E39" s="41" t="e">
        <f>1-(C39/D39)</f>
        <v>#DIV/0!</v>
      </c>
      <c r="F39" s="42">
        <f>B39*'236 Washington'!F39</f>
        <v>0</v>
      </c>
      <c r="G39" s="67">
        <f>$C39*'236 Washington'!G39</f>
        <v>0</v>
      </c>
      <c r="H39" s="44">
        <f>$B39*'236 Washington'!H39</f>
        <v>0</v>
      </c>
      <c r="I39" s="43">
        <f>$C39*'236 Washington'!I39</f>
        <v>0</v>
      </c>
      <c r="J39" s="44">
        <f>$B39*'236 Washington'!J39</f>
        <v>0</v>
      </c>
      <c r="K39" s="43">
        <f>$C39*'236 Washington'!K39</f>
        <v>0</v>
      </c>
      <c r="L39" s="44">
        <f>$B39*'236 Washington'!L39</f>
        <v>0</v>
      </c>
      <c r="M39" s="43">
        <f>$C39*'236 Washington'!M39</f>
        <v>0</v>
      </c>
      <c r="N39" s="44">
        <f>$B39*'236 Washington'!N39</f>
        <v>0</v>
      </c>
      <c r="O39" s="43">
        <f>$C39*'236 Washington'!O39</f>
        <v>0</v>
      </c>
      <c r="P39" s="44">
        <f>$B39*'236 Washington'!P39</f>
        <v>0</v>
      </c>
      <c r="Q39" s="43">
        <f>$C39*'236 Washington'!Q39</f>
        <v>0</v>
      </c>
      <c r="R39" s="44">
        <f>$B39*'236 Washington'!R39</f>
        <v>0</v>
      </c>
      <c r="S39" s="43">
        <f>$C39*'236 Washington'!S39</f>
        <v>0</v>
      </c>
      <c r="T39" s="68">
        <f>$B39*'236 Washington'!T39</f>
        <v>0</v>
      </c>
    </row>
    <row r="40" spans="1:20" ht="15">
      <c r="A40" s="114" t="s">
        <v>88</v>
      </c>
      <c r="B40" s="132">
        <v>5</v>
      </c>
      <c r="C40" s="35">
        <f>B40*'236 Washington'!C40</f>
        <v>0</v>
      </c>
      <c r="D40" s="40">
        <f>B40*'236 Washington'!D40</f>
        <v>0</v>
      </c>
      <c r="E40" s="41" t="e">
        <f>1-(C40/D40)</f>
        <v>#DIV/0!</v>
      </c>
      <c r="F40" s="42">
        <f>B40*'236 Washington'!F40</f>
        <v>0</v>
      </c>
      <c r="G40" s="67">
        <f>$C40*'236 Washington'!G40</f>
        <v>0</v>
      </c>
      <c r="H40" s="44">
        <f>$B40*'236 Washington'!H40</f>
        <v>0</v>
      </c>
      <c r="I40" s="43">
        <f>$C40*'236 Washington'!I40</f>
        <v>0</v>
      </c>
      <c r="J40" s="44">
        <f>$B40*'236 Washington'!J40</f>
        <v>0</v>
      </c>
      <c r="K40" s="43">
        <f>$C40*'236 Washington'!K40</f>
        <v>0</v>
      </c>
      <c r="L40" s="44">
        <f>$B40*'236 Washington'!L40</f>
        <v>0</v>
      </c>
      <c r="M40" s="43">
        <f>$C40*'236 Washington'!M40</f>
        <v>0</v>
      </c>
      <c r="N40" s="44">
        <f>$B40*'236 Washington'!N40</f>
        <v>0</v>
      </c>
      <c r="O40" s="43">
        <f>$C40*'236 Washington'!O40</f>
        <v>0</v>
      </c>
      <c r="P40" s="44">
        <f>$B40*'236 Washington'!P40</f>
        <v>0</v>
      </c>
      <c r="Q40" s="43">
        <f>$C40*'236 Washington'!Q40</f>
        <v>0</v>
      </c>
      <c r="R40" s="44">
        <f>$B40*'236 Washington'!R40</f>
        <v>0</v>
      </c>
      <c r="S40" s="43">
        <f>$C40*'236 Washington'!S40</f>
        <v>0</v>
      </c>
      <c r="T40" s="68">
        <f>$B40*'236 Washington'!T40</f>
        <v>0</v>
      </c>
    </row>
    <row r="41" spans="1:20" ht="15">
      <c r="A41" s="113" t="s">
        <v>89</v>
      </c>
      <c r="B41" s="48"/>
      <c r="C41" s="21"/>
      <c r="D41" s="21"/>
      <c r="E41" s="23"/>
      <c r="F41" s="23"/>
      <c r="G41" s="21"/>
      <c r="H41" s="21"/>
      <c r="I41" s="21"/>
      <c r="J41" s="21"/>
      <c r="K41" s="21"/>
      <c r="L41" s="21"/>
      <c r="M41" s="21"/>
      <c r="N41" s="21"/>
      <c r="O41" s="21"/>
      <c r="P41" s="21"/>
      <c r="Q41" s="21"/>
      <c r="R41" s="21"/>
      <c r="S41" s="21"/>
      <c r="T41" s="66"/>
    </row>
    <row r="42" spans="1:20" ht="15">
      <c r="A42" s="113" t="s">
        <v>90</v>
      </c>
      <c r="B42" s="49"/>
      <c r="C42" s="50"/>
      <c r="D42" s="50"/>
      <c r="E42" s="24"/>
      <c r="F42" s="24"/>
      <c r="G42" s="22"/>
      <c r="H42" s="22"/>
      <c r="I42" s="22"/>
      <c r="J42" s="22"/>
      <c r="K42" s="22"/>
      <c r="L42" s="22"/>
      <c r="M42" s="22"/>
      <c r="N42" s="22"/>
      <c r="O42" s="22"/>
      <c r="P42" s="22"/>
      <c r="Q42" s="22"/>
      <c r="R42" s="22"/>
      <c r="S42" s="22"/>
      <c r="T42" s="73"/>
    </row>
    <row r="43" spans="1:20" ht="30">
      <c r="A43" s="114" t="s">
        <v>91</v>
      </c>
      <c r="B43" s="132">
        <v>5</v>
      </c>
      <c r="C43" s="35">
        <f>B43*'236 Washington'!C43</f>
        <v>0</v>
      </c>
      <c r="D43" s="40">
        <f>B43*'236 Washington'!D43</f>
        <v>0</v>
      </c>
      <c r="E43" s="41" t="e">
        <f>1-(C43/D43)</f>
        <v>#DIV/0!</v>
      </c>
      <c r="F43" s="42">
        <f>B43*'236 Washington'!F43</f>
        <v>0</v>
      </c>
      <c r="G43" s="67">
        <f>$C43*'236 Washington'!G43</f>
        <v>0</v>
      </c>
      <c r="H43" s="44">
        <f>$B43*'236 Washington'!H43</f>
        <v>0</v>
      </c>
      <c r="I43" s="43">
        <f>$C43*'236 Washington'!I43</f>
        <v>0</v>
      </c>
      <c r="J43" s="44">
        <f>$B43*'236 Washington'!J43</f>
        <v>0</v>
      </c>
      <c r="K43" s="43">
        <f>$C43*'236 Washington'!K43</f>
        <v>0</v>
      </c>
      <c r="L43" s="44">
        <f>$B43*'236 Washington'!L43</f>
        <v>0</v>
      </c>
      <c r="M43" s="43">
        <f>$C43*'236 Washington'!M43</f>
        <v>0</v>
      </c>
      <c r="N43" s="44">
        <f>$B43*'236 Washington'!N43</f>
        <v>0</v>
      </c>
      <c r="O43" s="43">
        <f>$C43*'236 Washington'!O43</f>
        <v>0</v>
      </c>
      <c r="P43" s="44">
        <f>$B43*'236 Washington'!P43</f>
        <v>0</v>
      </c>
      <c r="Q43" s="43">
        <f>$C43*'236 Washington'!Q43</f>
        <v>0</v>
      </c>
      <c r="R43" s="44">
        <f>$B43*'236 Washington'!R43</f>
        <v>0</v>
      </c>
      <c r="S43" s="43">
        <f>$C43*'236 Washington'!S43</f>
        <v>0</v>
      </c>
      <c r="T43" s="68">
        <f>$B43*'236 Washington'!T43</f>
        <v>0</v>
      </c>
    </row>
    <row r="44" spans="1:20" ht="30">
      <c r="A44" s="114" t="s">
        <v>92</v>
      </c>
      <c r="B44" s="132">
        <v>5</v>
      </c>
      <c r="C44" s="35">
        <f>B44*'236 Washington'!C44</f>
        <v>0</v>
      </c>
      <c r="D44" s="40">
        <f>B44*'236 Washington'!D44</f>
        <v>0</v>
      </c>
      <c r="E44" s="41" t="e">
        <f>1-(C44/D44)</f>
        <v>#DIV/0!</v>
      </c>
      <c r="F44" s="42">
        <f>B44*'236 Washington'!F44</f>
        <v>0</v>
      </c>
      <c r="G44" s="67">
        <f>$C44*'236 Washington'!G44</f>
        <v>0</v>
      </c>
      <c r="H44" s="44">
        <f>$B44*'236 Washington'!H44</f>
        <v>0</v>
      </c>
      <c r="I44" s="43">
        <f>$C44*'236 Washington'!I44</f>
        <v>0</v>
      </c>
      <c r="J44" s="44">
        <f>$B44*'236 Washington'!J44</f>
        <v>0</v>
      </c>
      <c r="K44" s="43">
        <f>$C44*'236 Washington'!K44</f>
        <v>0</v>
      </c>
      <c r="L44" s="44">
        <f>$B44*'236 Washington'!L44</f>
        <v>0</v>
      </c>
      <c r="M44" s="43">
        <f>$C44*'236 Washington'!M44</f>
        <v>0</v>
      </c>
      <c r="N44" s="44">
        <f>$B44*'236 Washington'!N44</f>
        <v>0</v>
      </c>
      <c r="O44" s="43">
        <f>$C44*'236 Washington'!O44</f>
        <v>0</v>
      </c>
      <c r="P44" s="44">
        <f>$B44*'236 Washington'!P44</f>
        <v>0</v>
      </c>
      <c r="Q44" s="43">
        <f>$C44*'236 Washington'!Q44</f>
        <v>0</v>
      </c>
      <c r="R44" s="44">
        <f>$B44*'236 Washington'!R44</f>
        <v>0</v>
      </c>
      <c r="S44" s="43"/>
      <c r="T44" s="68">
        <f>$B44*'236 Washington'!T44</f>
        <v>0</v>
      </c>
    </row>
    <row r="45" spans="1:20" ht="15">
      <c r="A45" s="114" t="s">
        <v>69</v>
      </c>
      <c r="B45" s="132">
        <v>5</v>
      </c>
      <c r="C45" s="35">
        <f>B45*'236 Washington'!C45</f>
        <v>0</v>
      </c>
      <c r="D45" s="40">
        <f>B45*'236 Washington'!D45</f>
        <v>0</v>
      </c>
      <c r="E45" s="41" t="e">
        <f>1-(C45/D45)</f>
        <v>#DIV/0!</v>
      </c>
      <c r="F45" s="42">
        <f>B45*'236 Washington'!F45</f>
        <v>0</v>
      </c>
      <c r="G45" s="67">
        <f>$C45*'236 Washington'!G45</f>
        <v>0</v>
      </c>
      <c r="H45" s="44">
        <f>$B45*'236 Washington'!H45</f>
        <v>0</v>
      </c>
      <c r="I45" s="43">
        <f>$C45*'236 Washington'!I45</f>
        <v>0</v>
      </c>
      <c r="J45" s="44">
        <f>$B45*'236 Washington'!J45</f>
        <v>0</v>
      </c>
      <c r="K45" s="43">
        <f>$C45*'236 Washington'!K45</f>
        <v>0</v>
      </c>
      <c r="L45" s="44">
        <f>$B45*'236 Washington'!L45</f>
        <v>0</v>
      </c>
      <c r="M45" s="43">
        <f>$C45*'236 Washington'!M45</f>
        <v>0</v>
      </c>
      <c r="N45" s="44">
        <f>$B45*'236 Washington'!N45</f>
        <v>0</v>
      </c>
      <c r="O45" s="43">
        <f>$C45*'236 Washington'!O45</f>
        <v>0</v>
      </c>
      <c r="P45" s="44">
        <f>$B45*'236 Washington'!P45</f>
        <v>0</v>
      </c>
      <c r="Q45" s="43">
        <f>$C45*'236 Washington'!Q45</f>
        <v>0</v>
      </c>
      <c r="R45" s="44">
        <f>$B45*'236 Washington'!R45</f>
        <v>0</v>
      </c>
      <c r="S45" s="43">
        <f>$C45*'236 Washington'!S45</f>
        <v>0</v>
      </c>
      <c r="T45" s="68">
        <f>$B45*'236 Washington'!T45</f>
        <v>0</v>
      </c>
    </row>
    <row r="46" spans="1:20" ht="15">
      <c r="A46" s="114" t="s">
        <v>93</v>
      </c>
      <c r="B46" s="132">
        <v>5</v>
      </c>
      <c r="C46" s="35">
        <f>B46*'236 Washington'!C46</f>
        <v>0</v>
      </c>
      <c r="D46" s="40">
        <f>B46*'236 Washington'!D46</f>
        <v>0</v>
      </c>
      <c r="E46" s="41" t="e">
        <f>1-(C46/D46)</f>
        <v>#DIV/0!</v>
      </c>
      <c r="F46" s="42">
        <f>B46*'236 Washington'!F46</f>
        <v>0</v>
      </c>
      <c r="G46" s="67">
        <f>$C46*'236 Washington'!G46</f>
        <v>0</v>
      </c>
      <c r="H46" s="44">
        <f>$B46*'236 Washington'!H46</f>
        <v>0</v>
      </c>
      <c r="I46" s="43">
        <f>$C46*'236 Washington'!I46</f>
        <v>0</v>
      </c>
      <c r="J46" s="44">
        <f>$B46*'236 Washington'!J46</f>
        <v>0</v>
      </c>
      <c r="K46" s="43">
        <f>$C46*'236 Washington'!K46</f>
        <v>0</v>
      </c>
      <c r="L46" s="44">
        <f>$B46*'236 Washington'!L46</f>
        <v>0</v>
      </c>
      <c r="M46" s="43">
        <f>$C46*'236 Washington'!M46</f>
        <v>0</v>
      </c>
      <c r="N46" s="44">
        <f>$B46*'236 Washington'!N46</f>
        <v>0</v>
      </c>
      <c r="O46" s="43">
        <f>$C46*'236 Washington'!O46</f>
        <v>0</v>
      </c>
      <c r="P46" s="44">
        <f>$B46*'236 Washington'!P46</f>
        <v>0</v>
      </c>
      <c r="Q46" s="43">
        <f>$C46*'236 Washington'!Q46</f>
        <v>0</v>
      </c>
      <c r="R46" s="44">
        <f>$B46*'236 Washington'!R46</f>
        <v>0</v>
      </c>
      <c r="S46" s="43">
        <f>$C46*'236 Washington'!S46</f>
        <v>0</v>
      </c>
      <c r="T46" s="68">
        <f>$B45*'236 Washington'!T45</f>
        <v>0</v>
      </c>
    </row>
    <row r="47" spans="1:20" ht="15">
      <c r="A47" s="113" t="s">
        <v>94</v>
      </c>
      <c r="B47" s="49"/>
      <c r="C47" s="50"/>
      <c r="D47" s="50"/>
      <c r="E47" s="24"/>
      <c r="F47" s="24"/>
      <c r="G47" s="22"/>
      <c r="H47" s="22"/>
      <c r="I47" s="22"/>
      <c r="J47" s="22"/>
      <c r="K47" s="22"/>
      <c r="L47" s="22"/>
      <c r="M47" s="22"/>
      <c r="N47" s="22"/>
      <c r="O47" s="22"/>
      <c r="P47" s="22"/>
      <c r="Q47" s="22"/>
      <c r="R47" s="22"/>
      <c r="S47" s="22"/>
      <c r="T47" s="73"/>
    </row>
    <row r="48" spans="1:20" ht="15">
      <c r="A48" s="114" t="s">
        <v>95</v>
      </c>
      <c r="B48" s="132">
        <v>5</v>
      </c>
      <c r="C48" s="35">
        <f>B48*'236 Washington'!C48</f>
        <v>0</v>
      </c>
      <c r="D48" s="40">
        <f>B48*'236 Washington'!D48</f>
        <v>0</v>
      </c>
      <c r="E48" s="41" t="e">
        <f>1-(C48/D48)</f>
        <v>#DIV/0!</v>
      </c>
      <c r="F48" s="42">
        <f>B48*'236 Washington'!F48</f>
        <v>0</v>
      </c>
      <c r="G48" s="67">
        <f>$C48*'236 Washington'!G48</f>
        <v>0</v>
      </c>
      <c r="H48" s="44">
        <f>$B48*'236 Washington'!H48</f>
        <v>0</v>
      </c>
      <c r="I48" s="43">
        <f>$C48*'236 Washington'!I48</f>
        <v>0</v>
      </c>
      <c r="J48" s="44">
        <f>$B48*'236 Washington'!J48</f>
        <v>0</v>
      </c>
      <c r="K48" s="43">
        <f>$C48*'236 Washington'!K48</f>
        <v>0</v>
      </c>
      <c r="L48" s="44">
        <f>$B48*'236 Washington'!L48</f>
        <v>0</v>
      </c>
      <c r="M48" s="43">
        <f>$C48*'236 Washington'!M48</f>
        <v>0</v>
      </c>
      <c r="N48" s="44">
        <f>$B48*'236 Washington'!N48</f>
        <v>0</v>
      </c>
      <c r="O48" s="43">
        <f>$C48*'236 Washington'!O48</f>
        <v>0</v>
      </c>
      <c r="P48" s="44">
        <f>$B48*'236 Washington'!P48</f>
        <v>0</v>
      </c>
      <c r="Q48" s="43">
        <f>$C48*'236 Washington'!Q48</f>
        <v>0</v>
      </c>
      <c r="R48" s="44">
        <f>$B48*'236 Washington'!R48</f>
        <v>0</v>
      </c>
      <c r="S48" s="43">
        <f>$C48*'236 Washington'!S48</f>
        <v>0</v>
      </c>
      <c r="T48" s="68">
        <f>$B48*'236 Washington'!T48</f>
        <v>0</v>
      </c>
    </row>
    <row r="49" spans="1:20" ht="15">
      <c r="A49" s="114" t="s">
        <v>78</v>
      </c>
      <c r="B49" s="132">
        <v>5</v>
      </c>
      <c r="C49" s="35">
        <f>B49*'236 Washington'!C49</f>
        <v>0</v>
      </c>
      <c r="D49" s="40">
        <f>B49*'236 Washington'!D49</f>
        <v>0</v>
      </c>
      <c r="E49" s="41" t="e">
        <f>1-(C49/D49)</f>
        <v>#DIV/0!</v>
      </c>
      <c r="F49" s="42">
        <f>B49*'236 Washington'!F49</f>
        <v>0</v>
      </c>
      <c r="G49" s="67">
        <f>$C49*'236 Washington'!G49</f>
        <v>0</v>
      </c>
      <c r="H49" s="44">
        <f>$B49*'236 Washington'!H49</f>
        <v>0</v>
      </c>
      <c r="I49" s="43">
        <f>$C49*'236 Washington'!I49</f>
        <v>0</v>
      </c>
      <c r="J49" s="44">
        <f>$B49*'236 Washington'!J49</f>
        <v>0</v>
      </c>
      <c r="K49" s="43">
        <f>$C49*'236 Washington'!K49</f>
        <v>0</v>
      </c>
      <c r="L49" s="44">
        <f>$B49*'236 Washington'!L49</f>
        <v>0</v>
      </c>
      <c r="M49" s="43">
        <f>$C49*'236 Washington'!M49</f>
        <v>0</v>
      </c>
      <c r="N49" s="44">
        <f>$B49*'236 Washington'!N49</f>
        <v>0</v>
      </c>
      <c r="O49" s="43">
        <f>$C49*'236 Washington'!O49</f>
        <v>0</v>
      </c>
      <c r="P49" s="44">
        <f>$B49*'236 Washington'!P49</f>
        <v>0</v>
      </c>
      <c r="Q49" s="43">
        <f>$C49*'236 Washington'!Q49</f>
        <v>0</v>
      </c>
      <c r="R49" s="44">
        <f>$B49*'236 Washington'!R49</f>
        <v>0</v>
      </c>
      <c r="S49" s="43">
        <f>$C49*'236 Washington'!S49</f>
        <v>0</v>
      </c>
      <c r="T49" s="68">
        <f>$B49*'236 Washington'!T49</f>
        <v>0</v>
      </c>
    </row>
    <row r="50" spans="1:20" ht="15">
      <c r="A50" s="114" t="s">
        <v>80</v>
      </c>
      <c r="B50" s="132">
        <v>5</v>
      </c>
      <c r="C50" s="35">
        <f>B50*'236 Washington'!C50</f>
        <v>0</v>
      </c>
      <c r="D50" s="40">
        <f>B50*'236 Washington'!D50</f>
        <v>0</v>
      </c>
      <c r="E50" s="41" t="e">
        <f>1-(C50/D50)</f>
        <v>#DIV/0!</v>
      </c>
      <c r="F50" s="42">
        <f>B50*'236 Washington'!F50</f>
        <v>0</v>
      </c>
      <c r="G50" s="67">
        <f>$C50*'236 Washington'!G50</f>
        <v>0</v>
      </c>
      <c r="H50" s="44">
        <f>$B50*'236 Washington'!H50</f>
        <v>0</v>
      </c>
      <c r="I50" s="43">
        <f>$C50*'236 Washington'!I50</f>
        <v>0</v>
      </c>
      <c r="J50" s="44">
        <f>$B50*'236 Washington'!J50</f>
        <v>0</v>
      </c>
      <c r="K50" s="43">
        <f>$C50*'236 Washington'!K50</f>
        <v>0</v>
      </c>
      <c r="L50" s="44">
        <f>$B50*'236 Washington'!L50</f>
        <v>0</v>
      </c>
      <c r="M50" s="43">
        <f>$C50*'236 Washington'!M50</f>
        <v>0</v>
      </c>
      <c r="N50" s="44">
        <f>$B50*'236 Washington'!N50</f>
        <v>0</v>
      </c>
      <c r="O50" s="43">
        <f>$C50*'236 Washington'!O50</f>
        <v>0</v>
      </c>
      <c r="P50" s="44">
        <f>$B50*'236 Washington'!P50</f>
        <v>0</v>
      </c>
      <c r="Q50" s="43">
        <f>$C50*'236 Washington'!Q50</f>
        <v>0</v>
      </c>
      <c r="R50" s="44">
        <f>$B50*'236 Washington'!R50</f>
        <v>0</v>
      </c>
      <c r="S50" s="43">
        <f>$C50*'236 Washington'!S50</f>
        <v>0</v>
      </c>
      <c r="T50" s="68">
        <f>$B50*'236 Washington'!T50</f>
        <v>0</v>
      </c>
    </row>
    <row r="51" spans="1:20" ht="15">
      <c r="A51" s="114" t="s">
        <v>73</v>
      </c>
      <c r="B51" s="132">
        <v>5</v>
      </c>
      <c r="C51" s="35">
        <f>B51*'236 Washington'!C51</f>
        <v>0</v>
      </c>
      <c r="D51" s="40">
        <f>B51*'236 Washington'!D51</f>
        <v>0</v>
      </c>
      <c r="E51" s="41" t="e">
        <f>1-(C51/D51)</f>
        <v>#DIV/0!</v>
      </c>
      <c r="F51" s="42">
        <f>B51*'236 Washington'!F51</f>
        <v>0</v>
      </c>
      <c r="G51" s="67">
        <f>$C51*'236 Washington'!G51</f>
        <v>0</v>
      </c>
      <c r="H51" s="44">
        <f>$B51*'236 Washington'!H51</f>
        <v>0</v>
      </c>
      <c r="I51" s="43">
        <f>$C51*'236 Washington'!I51</f>
        <v>0</v>
      </c>
      <c r="J51" s="44">
        <f>$B51*'236 Washington'!J51</f>
        <v>0</v>
      </c>
      <c r="K51" s="43">
        <f>$C51*'236 Washington'!K51</f>
        <v>0</v>
      </c>
      <c r="L51" s="44">
        <f>$B51*'236 Washington'!L51</f>
        <v>0</v>
      </c>
      <c r="M51" s="43">
        <f>$C51*'236 Washington'!M51</f>
        <v>0</v>
      </c>
      <c r="N51" s="44">
        <f>$B51*'236 Washington'!N51</f>
        <v>0</v>
      </c>
      <c r="O51" s="43">
        <f>$C51*'236 Washington'!O51</f>
        <v>0</v>
      </c>
      <c r="P51" s="44">
        <f>$B51*'236 Washington'!P51</f>
        <v>0</v>
      </c>
      <c r="Q51" s="43">
        <f>$C51*'236 Washington'!Q51</f>
        <v>0</v>
      </c>
      <c r="R51" s="44">
        <f>$B51*'236 Washington'!R51</f>
        <v>0</v>
      </c>
      <c r="S51" s="43">
        <f>$C51*'236 Washington'!S51</f>
        <v>0</v>
      </c>
      <c r="T51" s="68">
        <f>$B51*'236 Washington'!T51</f>
        <v>0</v>
      </c>
    </row>
    <row r="52" spans="1:20" ht="120">
      <c r="A52" s="113" t="s">
        <v>96</v>
      </c>
      <c r="B52" s="49"/>
      <c r="C52" s="50"/>
      <c r="D52" s="50"/>
      <c r="E52" s="24"/>
      <c r="F52" s="24"/>
      <c r="G52" s="22"/>
      <c r="H52" s="22"/>
      <c r="I52" s="22"/>
      <c r="J52" s="22"/>
      <c r="K52" s="22"/>
      <c r="L52" s="22"/>
      <c r="M52" s="22"/>
      <c r="N52" s="22"/>
      <c r="O52" s="22"/>
      <c r="P52" s="22"/>
      <c r="Q52" s="22"/>
      <c r="R52" s="22"/>
      <c r="S52" s="22"/>
      <c r="T52" s="73"/>
    </row>
    <row r="53" spans="1:20" ht="45">
      <c r="A53" s="114" t="s">
        <v>97</v>
      </c>
      <c r="B53" s="132">
        <v>5</v>
      </c>
      <c r="C53" s="35">
        <f>B53*'236 Washington'!C53</f>
        <v>0</v>
      </c>
      <c r="D53" s="40">
        <f>B53*'236 Washington'!D53</f>
        <v>0</v>
      </c>
      <c r="E53" s="41" t="e">
        <f>1-(C53/D53)</f>
        <v>#DIV/0!</v>
      </c>
      <c r="F53" s="42">
        <f>B53*'236 Washington'!F53</f>
        <v>0</v>
      </c>
      <c r="G53" s="67">
        <f>$C53*'236 Washington'!G53</f>
        <v>0</v>
      </c>
      <c r="H53" s="44">
        <f>$B53*'236 Washington'!H53</f>
        <v>0</v>
      </c>
      <c r="I53" s="43">
        <f>$C53*'236 Washington'!I53</f>
        <v>0</v>
      </c>
      <c r="J53" s="44">
        <f>$B53*'236 Washington'!J53</f>
        <v>0</v>
      </c>
      <c r="K53" s="43">
        <f>$C53*'236 Washington'!K53</f>
        <v>0</v>
      </c>
      <c r="L53" s="44">
        <f>$B53*'236 Washington'!L53</f>
        <v>0</v>
      </c>
      <c r="M53" s="43">
        <f>$C53*'236 Washington'!M53</f>
        <v>0</v>
      </c>
      <c r="N53" s="44">
        <f>$B53*'236 Washington'!N53</f>
        <v>0</v>
      </c>
      <c r="O53" s="43">
        <f>$C53*'236 Washington'!O53</f>
        <v>0</v>
      </c>
      <c r="P53" s="44">
        <f>$B53*'236 Washington'!P53</f>
        <v>0</v>
      </c>
      <c r="Q53" s="43">
        <f>$C53*'236 Washington'!Q53</f>
        <v>0</v>
      </c>
      <c r="R53" s="44">
        <f>$B53*'236 Washington'!R53</f>
        <v>0</v>
      </c>
      <c r="S53" s="43">
        <f>$C53*'236 Washington'!S53</f>
        <v>0</v>
      </c>
      <c r="T53" s="68">
        <f>$B51*'236 Washington'!T51</f>
        <v>0</v>
      </c>
    </row>
    <row r="54" spans="1:20" ht="15">
      <c r="A54" s="114" t="s">
        <v>98</v>
      </c>
      <c r="B54" s="132">
        <v>5</v>
      </c>
      <c r="C54" s="35">
        <f>B54*'236 Washington'!C54</f>
        <v>0</v>
      </c>
      <c r="D54" s="40">
        <f>B54*'236 Washington'!D54</f>
        <v>0</v>
      </c>
      <c r="E54" s="41" t="e">
        <f>1-(C54/D54)</f>
        <v>#DIV/0!</v>
      </c>
      <c r="F54" s="42">
        <f>B54*'236 Washington'!F54</f>
        <v>0</v>
      </c>
      <c r="G54" s="67">
        <f>$C54*'236 Washington'!G54</f>
        <v>0</v>
      </c>
      <c r="H54" s="44">
        <f>$B54*'236 Washington'!H54</f>
        <v>0</v>
      </c>
      <c r="I54" s="43">
        <f>$C54*'236 Washington'!I54</f>
        <v>0</v>
      </c>
      <c r="J54" s="44">
        <f>$B54*'236 Washington'!J54</f>
        <v>0</v>
      </c>
      <c r="K54" s="43">
        <f>$C54*'236 Washington'!K54</f>
        <v>0</v>
      </c>
      <c r="L54" s="44">
        <f>$B54*'236 Washington'!L54</f>
        <v>0</v>
      </c>
      <c r="M54" s="43">
        <f>$C54*'236 Washington'!M54</f>
        <v>0</v>
      </c>
      <c r="N54" s="44">
        <f>$B54*'236 Washington'!N54</f>
        <v>0</v>
      </c>
      <c r="O54" s="43">
        <f>$C54*'236 Washington'!O54</f>
        <v>0</v>
      </c>
      <c r="P54" s="44">
        <f>$B54*'236 Washington'!P54</f>
        <v>0</v>
      </c>
      <c r="Q54" s="43">
        <f>$C54*'236 Washington'!Q54</f>
        <v>0</v>
      </c>
      <c r="R54" s="44">
        <f>$B54*'236 Washington'!R54</f>
        <v>0</v>
      </c>
      <c r="S54" s="43">
        <f>$C54*'236 Washington'!S54</f>
        <v>0</v>
      </c>
      <c r="T54" s="68">
        <f>$B52*'236 Washington'!T52</f>
        <v>0</v>
      </c>
    </row>
    <row r="55" spans="1:20" ht="105">
      <c r="A55" s="114" t="s">
        <v>99</v>
      </c>
      <c r="B55" s="132">
        <v>5</v>
      </c>
      <c r="C55" s="35">
        <f>B55*'236 Washington'!C55</f>
        <v>0</v>
      </c>
      <c r="D55" s="40">
        <f>B55*'236 Washington'!D55</f>
        <v>0</v>
      </c>
      <c r="E55" s="41" t="e">
        <f>1-(C55/D55)</f>
        <v>#DIV/0!</v>
      </c>
      <c r="F55" s="42">
        <f>B55*'236 Washington'!F55</f>
        <v>0</v>
      </c>
      <c r="G55" s="67">
        <f>$C55*'236 Washington'!G55</f>
        <v>0</v>
      </c>
      <c r="H55" s="44">
        <f>$B55*'236 Washington'!H55</f>
        <v>0</v>
      </c>
      <c r="I55" s="43">
        <f>$C55*'236 Washington'!I55</f>
        <v>0</v>
      </c>
      <c r="J55" s="44">
        <f>$B55*'236 Washington'!J55</f>
        <v>0</v>
      </c>
      <c r="K55" s="43">
        <f>$C55*'236 Washington'!K55</f>
        <v>0</v>
      </c>
      <c r="L55" s="44">
        <f>$B55*'236 Washington'!L55</f>
        <v>0</v>
      </c>
      <c r="M55" s="43">
        <f>$C55*'236 Washington'!M55</f>
        <v>0</v>
      </c>
      <c r="N55" s="44">
        <f>$B55*'236 Washington'!N55</f>
        <v>0</v>
      </c>
      <c r="O55" s="43">
        <f>$C55*'236 Washington'!O55</f>
        <v>0</v>
      </c>
      <c r="P55" s="44">
        <f>$B55*'236 Washington'!P55</f>
        <v>0</v>
      </c>
      <c r="Q55" s="43">
        <f>$C55*'236 Washington'!Q55</f>
        <v>0</v>
      </c>
      <c r="R55" s="44">
        <f>$B55*'236 Washington'!R55</f>
        <v>0</v>
      </c>
      <c r="S55" s="43">
        <f>$C55*'236 Washington'!S55</f>
        <v>0</v>
      </c>
      <c r="T55" s="68">
        <f>$B53*'236 Washington'!T53</f>
        <v>0</v>
      </c>
    </row>
    <row r="56" spans="1:20" ht="60">
      <c r="A56" s="114" t="s">
        <v>100</v>
      </c>
      <c r="B56" s="132">
        <v>5</v>
      </c>
      <c r="C56" s="35">
        <f>B56*'236 Washington'!C56</f>
        <v>0</v>
      </c>
      <c r="D56" s="40">
        <f>B56*'236 Washington'!D56</f>
        <v>0</v>
      </c>
      <c r="E56" s="41" t="e">
        <f>1-(C56/D56)</f>
        <v>#DIV/0!</v>
      </c>
      <c r="F56" s="42">
        <f>B56*'236 Washington'!F56</f>
        <v>0</v>
      </c>
      <c r="G56" s="67">
        <f>$C56*'236 Washington'!G56</f>
        <v>0</v>
      </c>
      <c r="H56" s="44">
        <f>$B56*'236 Washington'!H56</f>
        <v>0</v>
      </c>
      <c r="I56" s="43">
        <f>$C56*'236 Washington'!I56</f>
        <v>0</v>
      </c>
      <c r="J56" s="44">
        <f>$B56*'236 Washington'!J56</f>
        <v>0</v>
      </c>
      <c r="K56" s="43">
        <f>$C56*'236 Washington'!K56</f>
        <v>0</v>
      </c>
      <c r="L56" s="44">
        <f>$B56*'236 Washington'!L56</f>
        <v>0</v>
      </c>
      <c r="M56" s="43">
        <f>$C56*'236 Washington'!M56</f>
        <v>0</v>
      </c>
      <c r="N56" s="44">
        <f>$B56*'236 Washington'!N56</f>
        <v>0</v>
      </c>
      <c r="O56" s="43">
        <f>$C56*'236 Washington'!O56</f>
        <v>0</v>
      </c>
      <c r="P56" s="44">
        <f>$B56*'236 Washington'!P56</f>
        <v>0</v>
      </c>
      <c r="Q56" s="43">
        <f>$C56*'236 Washington'!Q56</f>
        <v>0</v>
      </c>
      <c r="R56" s="44">
        <f>$B56*'236 Washington'!R56</f>
        <v>0</v>
      </c>
      <c r="S56" s="43">
        <f>$C56*'236 Washington'!S56</f>
        <v>0</v>
      </c>
      <c r="T56" s="68">
        <f>$B56*'236 Washington'!T56</f>
        <v>0</v>
      </c>
    </row>
    <row r="57" spans="1:20" ht="15">
      <c r="A57" s="113" t="s">
        <v>101</v>
      </c>
      <c r="B57" s="48"/>
      <c r="C57" s="21"/>
      <c r="D57" s="21"/>
      <c r="E57" s="23"/>
      <c r="F57" s="23"/>
      <c r="G57" s="21"/>
      <c r="H57" s="21"/>
      <c r="I57" s="21"/>
      <c r="J57" s="21"/>
      <c r="K57" s="21"/>
      <c r="L57" s="21"/>
      <c r="M57" s="21"/>
      <c r="N57" s="21"/>
      <c r="O57" s="21"/>
      <c r="P57" s="21"/>
      <c r="Q57" s="21"/>
      <c r="R57" s="21"/>
      <c r="S57" s="21"/>
      <c r="T57" s="66"/>
    </row>
    <row r="58" spans="1:20" ht="30">
      <c r="A58" s="114" t="s">
        <v>102</v>
      </c>
      <c r="B58" s="132">
        <v>101</v>
      </c>
      <c r="C58" s="35">
        <f>B58*'236 Washington'!C58</f>
        <v>0</v>
      </c>
      <c r="D58" s="40">
        <f>B58*'236 Washington'!D58</f>
        <v>0</v>
      </c>
      <c r="E58" s="41" t="e">
        <f>1-(C58/D58)</f>
        <v>#DIV/0!</v>
      </c>
      <c r="F58" s="42">
        <f>B58*'236 Washington'!F58</f>
        <v>0</v>
      </c>
      <c r="G58" s="67">
        <f>$C58*'236 Washington'!G58</f>
        <v>0</v>
      </c>
      <c r="H58" s="44">
        <f>$B58*'236 Washington'!H58</f>
        <v>0</v>
      </c>
      <c r="I58" s="43">
        <f>$C58*'236 Washington'!I58</f>
        <v>0</v>
      </c>
      <c r="J58" s="44">
        <f>$B58*'236 Washington'!J58</f>
        <v>0</v>
      </c>
      <c r="K58" s="43">
        <f>$C58*'236 Washington'!K58</f>
        <v>0</v>
      </c>
      <c r="L58" s="44">
        <f>$B58*'236 Washington'!L58</f>
        <v>0</v>
      </c>
      <c r="M58" s="43">
        <f>$C58*'236 Washington'!M58</f>
        <v>0</v>
      </c>
      <c r="N58" s="44">
        <f>$B58*'236 Washington'!N58</f>
        <v>0</v>
      </c>
      <c r="O58" s="43">
        <f>$C58*'236 Washington'!O58</f>
        <v>0</v>
      </c>
      <c r="P58" s="44">
        <f>$B58*'236 Washington'!P58</f>
        <v>0</v>
      </c>
      <c r="Q58" s="43">
        <f>$C58*'236 Washington'!Q58</f>
        <v>0</v>
      </c>
      <c r="R58" s="44">
        <f>$B58*'236 Washington'!R58</f>
        <v>0</v>
      </c>
      <c r="S58" s="43">
        <f>$C58*'236 Washington'!S58</f>
        <v>0</v>
      </c>
      <c r="T58" s="68">
        <f>$B58*'236 Washington'!T58</f>
        <v>0</v>
      </c>
    </row>
    <row r="59" spans="1:20" ht="68.25" customHeight="1">
      <c r="A59" s="114" t="s">
        <v>103</v>
      </c>
      <c r="B59" s="132">
        <v>5</v>
      </c>
      <c r="C59" s="35">
        <f>B59*'236 Washington'!C59</f>
        <v>0</v>
      </c>
      <c r="D59" s="40">
        <f>B59*'236 Washington'!D59</f>
        <v>0</v>
      </c>
      <c r="E59" s="41" t="e">
        <f>1-(C59/D59)</f>
        <v>#DIV/0!</v>
      </c>
      <c r="F59" s="42">
        <f>B59*'236 Washington'!F59</f>
        <v>0</v>
      </c>
      <c r="G59" s="67">
        <f>$C59*'236 Washington'!G59</f>
        <v>0</v>
      </c>
      <c r="H59" s="44">
        <f>$B59*'236 Washington'!H59</f>
        <v>0</v>
      </c>
      <c r="I59" s="43">
        <f>$C59*'236 Washington'!I59</f>
        <v>0</v>
      </c>
      <c r="J59" s="44">
        <f>$B59*'236 Washington'!J59</f>
        <v>0</v>
      </c>
      <c r="K59" s="43">
        <f>$C59*'236 Washington'!K59</f>
        <v>0</v>
      </c>
      <c r="L59" s="44">
        <f>$B59*'236 Washington'!L59</f>
        <v>0</v>
      </c>
      <c r="M59" s="43">
        <f>$C59*'236 Washington'!M59</f>
        <v>0</v>
      </c>
      <c r="N59" s="44">
        <f>$B59*'236 Washington'!N59</f>
        <v>0</v>
      </c>
      <c r="O59" s="43">
        <f>$C59*'236 Washington'!O59</f>
        <v>0</v>
      </c>
      <c r="P59" s="44">
        <f>$B59*'236 Washington'!P59</f>
        <v>0</v>
      </c>
      <c r="Q59" s="43">
        <f>$C59*'236 Washington'!Q59</f>
        <v>0</v>
      </c>
      <c r="R59" s="44">
        <f>$B59*'236 Washington'!R59</f>
        <v>0</v>
      </c>
      <c r="S59" s="43">
        <f>$C59*'236 Washington'!S59</f>
        <v>0</v>
      </c>
      <c r="T59" s="68">
        <f>$B59*'236 Washington'!T59</f>
        <v>0</v>
      </c>
    </row>
    <row r="60" spans="1:20" ht="45">
      <c r="A60" s="114" t="s">
        <v>104</v>
      </c>
      <c r="B60" s="132">
        <v>5</v>
      </c>
      <c r="C60" s="35">
        <f>B60*'236 Washington'!C60</f>
        <v>0</v>
      </c>
      <c r="D60" s="40">
        <f>B60*'236 Washington'!D60</f>
        <v>0</v>
      </c>
      <c r="E60" s="41" t="e">
        <f>1-(C60/D60)</f>
        <v>#DIV/0!</v>
      </c>
      <c r="F60" s="42">
        <f>B60*'236 Washington'!F60</f>
        <v>0</v>
      </c>
      <c r="G60" s="67">
        <f>$C60*'236 Washington'!G60</f>
        <v>0</v>
      </c>
      <c r="H60" s="44">
        <f>$B60*'236 Washington'!H60</f>
        <v>0</v>
      </c>
      <c r="I60" s="43">
        <f>$C60*'236 Washington'!I60</f>
        <v>0</v>
      </c>
      <c r="J60" s="44">
        <f>$B60*'236 Washington'!J60</f>
        <v>0</v>
      </c>
      <c r="K60" s="43">
        <f>$C60*'236 Washington'!K60</f>
        <v>0</v>
      </c>
      <c r="L60" s="44">
        <f>$B60*'236 Washington'!L60</f>
        <v>0</v>
      </c>
      <c r="M60" s="43">
        <f>$C60*'236 Washington'!M60</f>
        <v>0</v>
      </c>
      <c r="N60" s="44">
        <f>$B60*'236 Washington'!N60</f>
        <v>0</v>
      </c>
      <c r="O60" s="43">
        <f>$C60*'236 Washington'!O60</f>
        <v>0</v>
      </c>
      <c r="P60" s="44">
        <f>$B60*'236 Washington'!P60</f>
        <v>0</v>
      </c>
      <c r="Q60" s="43">
        <f>$C60*'236 Washington'!Q60</f>
        <v>0</v>
      </c>
      <c r="R60" s="44">
        <f>$B60*'236 Washington'!R60</f>
        <v>0</v>
      </c>
      <c r="S60" s="43">
        <f>$C60*'236 Washington'!S60</f>
        <v>0</v>
      </c>
      <c r="T60" s="68">
        <f>$B60*'236 Washington'!T60</f>
        <v>0</v>
      </c>
    </row>
    <row r="61" spans="1:20" ht="15" customHeight="1">
      <c r="A61" s="113" t="s">
        <v>105</v>
      </c>
      <c r="B61" s="48"/>
      <c r="C61" s="21"/>
      <c r="D61" s="21"/>
      <c r="E61" s="23"/>
      <c r="F61" s="23"/>
      <c r="G61" s="21"/>
      <c r="H61" s="21"/>
      <c r="I61" s="21"/>
      <c r="J61" s="21"/>
      <c r="K61" s="21"/>
      <c r="L61" s="21"/>
      <c r="M61" s="21"/>
      <c r="N61" s="21"/>
      <c r="O61" s="21"/>
      <c r="P61" s="21"/>
      <c r="Q61" s="21"/>
      <c r="R61" s="21"/>
      <c r="S61" s="21"/>
      <c r="T61" s="66"/>
    </row>
    <row r="62" spans="1:20" ht="15" customHeight="1">
      <c r="A62" s="114" t="s">
        <v>106</v>
      </c>
      <c r="B62" s="132">
        <v>5</v>
      </c>
      <c r="C62" s="35">
        <f>B62*'236 Washington'!C62</f>
        <v>0</v>
      </c>
      <c r="D62" s="40">
        <f>B62*'236 Washington'!D62</f>
        <v>0</v>
      </c>
      <c r="E62" s="41" t="e">
        <f>1-(C62/D62)</f>
        <v>#DIV/0!</v>
      </c>
      <c r="F62" s="42">
        <f>B62*'236 Washington'!F62</f>
        <v>0</v>
      </c>
      <c r="G62" s="67">
        <f>$C62*'236 Washington'!G62</f>
        <v>0</v>
      </c>
      <c r="H62" s="44">
        <f>$B62*'236 Washington'!H62</f>
        <v>0</v>
      </c>
      <c r="I62" s="43">
        <f>$C62*'236 Washington'!I62</f>
        <v>0</v>
      </c>
      <c r="J62" s="44">
        <f>$B62*'236 Washington'!J62</f>
        <v>0</v>
      </c>
      <c r="K62" s="43">
        <f>$C62*'236 Washington'!K62</f>
        <v>0</v>
      </c>
      <c r="L62" s="44">
        <f>$B62*'236 Washington'!L62</f>
        <v>0</v>
      </c>
      <c r="M62" s="43">
        <f>$C62*'236 Washington'!M62</f>
        <v>0</v>
      </c>
      <c r="N62" s="44">
        <f>$B62*'236 Washington'!N62</f>
        <v>0</v>
      </c>
      <c r="O62" s="43">
        <f>$C62*'236 Washington'!O62</f>
        <v>0</v>
      </c>
      <c r="P62" s="44">
        <f>$B62*'236 Washington'!P62</f>
        <v>0</v>
      </c>
      <c r="Q62" s="43">
        <f>$C62*'236 Washington'!Q62</f>
        <v>0</v>
      </c>
      <c r="R62" s="44">
        <f>$B62*'236 Washington'!R62</f>
        <v>0</v>
      </c>
      <c r="S62" s="43">
        <f>$C62*'236 Washington'!S62</f>
        <v>0</v>
      </c>
      <c r="T62" s="68">
        <f>$B62*'236 Washington'!T62</f>
        <v>0</v>
      </c>
    </row>
    <row r="63" spans="1:20" ht="15" customHeight="1">
      <c r="A63" s="114" t="s">
        <v>107</v>
      </c>
      <c r="B63" s="132">
        <v>5</v>
      </c>
      <c r="C63" s="35">
        <f>B63*'236 Washington'!C63</f>
        <v>0</v>
      </c>
      <c r="D63" s="40">
        <f>B63*'236 Washington'!D63</f>
        <v>0</v>
      </c>
      <c r="E63" s="41" t="e">
        <f>1-(C63/D63)</f>
        <v>#DIV/0!</v>
      </c>
      <c r="F63" s="42">
        <f>B63*'236 Washington'!F63</f>
        <v>0</v>
      </c>
      <c r="G63" s="67">
        <f>$C63*'236 Washington'!G63</f>
        <v>0</v>
      </c>
      <c r="H63" s="44">
        <f>$B63*'236 Washington'!H63</f>
        <v>0</v>
      </c>
      <c r="I63" s="43">
        <f>$C63*'236 Washington'!I63</f>
        <v>0</v>
      </c>
      <c r="J63" s="44">
        <f>$B63*'236 Washington'!J63</f>
        <v>0</v>
      </c>
      <c r="K63" s="43">
        <f>$C63*'236 Washington'!K63</f>
        <v>0</v>
      </c>
      <c r="L63" s="44">
        <f>$B63*'236 Washington'!L63</f>
        <v>0</v>
      </c>
      <c r="M63" s="43">
        <f>$C63*'236 Washington'!M63</f>
        <v>0</v>
      </c>
      <c r="N63" s="44">
        <f>$B63*'236 Washington'!N63</f>
        <v>0</v>
      </c>
      <c r="O63" s="43">
        <f>$C63*'236 Washington'!O63</f>
        <v>0</v>
      </c>
      <c r="P63" s="44">
        <f>$B63*'236 Washington'!P63</f>
        <v>0</v>
      </c>
      <c r="Q63" s="43">
        <f>$C63*'236 Washington'!Q63</f>
        <v>0</v>
      </c>
      <c r="R63" s="44">
        <f>$B63*'236 Washington'!R63</f>
        <v>0</v>
      </c>
      <c r="S63" s="43">
        <f>$C63*'236 Washington'!S63</f>
        <v>0</v>
      </c>
      <c r="T63" s="68">
        <f>$B63*'236 Washington'!T63</f>
        <v>0</v>
      </c>
    </row>
    <row r="64" spans="1:20" ht="15" customHeight="1">
      <c r="A64" s="114" t="s">
        <v>107</v>
      </c>
      <c r="B64" s="132">
        <v>5</v>
      </c>
      <c r="C64" s="35">
        <f>B64*'236 Washington'!C64</f>
        <v>0</v>
      </c>
      <c r="D64" s="40">
        <f>B64*'236 Washington'!D64</f>
        <v>0</v>
      </c>
      <c r="E64" s="41" t="e">
        <f>1-(C64/D64)</f>
        <v>#DIV/0!</v>
      </c>
      <c r="F64" s="42">
        <f>B64*'236 Washington'!F64</f>
        <v>0</v>
      </c>
      <c r="G64" s="67">
        <f>$C64*'236 Washington'!G64</f>
        <v>0</v>
      </c>
      <c r="H64" s="44">
        <f>$B64*'236 Washington'!H64</f>
        <v>0</v>
      </c>
      <c r="I64" s="43">
        <f>$C64*'236 Washington'!I64</f>
        <v>0</v>
      </c>
      <c r="J64" s="44">
        <f>$B64*'236 Washington'!J64</f>
        <v>0</v>
      </c>
      <c r="K64" s="43">
        <f>$C64*'236 Washington'!K64</f>
        <v>0</v>
      </c>
      <c r="L64" s="44">
        <f>$B64*'236 Washington'!L64</f>
        <v>0</v>
      </c>
      <c r="M64" s="43">
        <f>$C64*'236 Washington'!M64</f>
        <v>0</v>
      </c>
      <c r="N64" s="44">
        <f>$B64*'236 Washington'!N64</f>
        <v>0</v>
      </c>
      <c r="O64" s="43">
        <f>$C64*'236 Washington'!O64</f>
        <v>0</v>
      </c>
      <c r="P64" s="44">
        <f>$B64*'236 Washington'!P64</f>
        <v>0</v>
      </c>
      <c r="Q64" s="43">
        <f>$C64*'236 Washington'!Q64</f>
        <v>0</v>
      </c>
      <c r="R64" s="44">
        <f>$B64*'236 Washington'!R64</f>
        <v>0</v>
      </c>
      <c r="S64" s="43">
        <f>$C64*'236 Washington'!S64</f>
        <v>0</v>
      </c>
      <c r="T64" s="68">
        <f>$B64*'236 Washington'!T64</f>
        <v>0</v>
      </c>
    </row>
    <row r="65" spans="1:20" ht="15">
      <c r="A65" s="116" t="s">
        <v>108</v>
      </c>
      <c r="B65" s="119"/>
      <c r="C65" s="21"/>
      <c r="D65" s="21"/>
      <c r="E65" s="23"/>
      <c r="F65" s="23"/>
      <c r="G65" s="21"/>
      <c r="H65" s="21"/>
      <c r="I65" s="21"/>
      <c r="J65" s="21"/>
      <c r="K65" s="21"/>
      <c r="L65" s="21"/>
      <c r="M65" s="21"/>
      <c r="N65" s="21"/>
      <c r="O65" s="21"/>
      <c r="P65" s="21"/>
      <c r="Q65" s="21"/>
      <c r="R65" s="21"/>
      <c r="S65" s="21"/>
      <c r="T65" s="66"/>
    </row>
    <row r="66" spans="1:20" ht="30" customHeight="1">
      <c r="A66" s="113" t="s">
        <v>76</v>
      </c>
      <c r="B66" s="124"/>
      <c r="C66" s="22"/>
      <c r="D66" s="22"/>
      <c r="E66" s="25"/>
      <c r="F66" s="24"/>
      <c r="G66" s="22"/>
      <c r="H66" s="22"/>
      <c r="I66" s="22"/>
      <c r="J66" s="22"/>
      <c r="K66" s="22"/>
      <c r="L66" s="22"/>
      <c r="M66" s="22"/>
      <c r="N66" s="22"/>
      <c r="O66" s="22"/>
      <c r="P66" s="22"/>
      <c r="Q66" s="22"/>
      <c r="R66" s="22"/>
      <c r="S66" s="22"/>
      <c r="T66" s="73"/>
    </row>
    <row r="67" spans="1:20" ht="15" customHeight="1">
      <c r="A67" s="114" t="s">
        <v>109</v>
      </c>
      <c r="B67" s="132">
        <v>5</v>
      </c>
      <c r="C67" s="57">
        <f>B67*'236 Washington'!C67</f>
        <v>0</v>
      </c>
      <c r="D67" s="58">
        <f>B67*'236 Washington'!D67</f>
        <v>0</v>
      </c>
      <c r="E67" s="52" t="e">
        <f>1-(C67/D67)</f>
        <v>#DIV/0!</v>
      </c>
      <c r="F67" s="42">
        <f>B67*'236 Washington'!F67</f>
        <v>0</v>
      </c>
      <c r="G67" s="67">
        <f>$C67*'236 Washington'!G67</f>
        <v>0</v>
      </c>
      <c r="H67" s="44">
        <f>$B67*'236 Washington'!H67</f>
        <v>0</v>
      </c>
      <c r="I67" s="43">
        <f>$C67*'236 Washington'!I67</f>
        <v>0</v>
      </c>
      <c r="J67" s="44">
        <f>$B67*'236 Washington'!J67</f>
        <v>0</v>
      </c>
      <c r="K67" s="43">
        <f>$C67*'236 Washington'!K67</f>
        <v>0</v>
      </c>
      <c r="L67" s="44">
        <f>$B67*'236 Washington'!L67</f>
        <v>0</v>
      </c>
      <c r="M67" s="43">
        <f>$C67*'236 Washington'!M67</f>
        <v>0</v>
      </c>
      <c r="N67" s="44">
        <f>$B67*'236 Washington'!N67</f>
        <v>0</v>
      </c>
      <c r="O67" s="43">
        <f>$C67*'236 Washington'!O67</f>
        <v>0</v>
      </c>
      <c r="P67" s="44">
        <f>$B67*'236 Washington'!P67</f>
        <v>0</v>
      </c>
      <c r="Q67" s="43">
        <f>$C67*'236 Washington'!Q67</f>
        <v>0</v>
      </c>
      <c r="R67" s="44">
        <f>$B67*'236 Washington'!R67</f>
        <v>0</v>
      </c>
      <c r="S67" s="43">
        <f>$C67*'236 Washington'!S67</f>
        <v>0</v>
      </c>
      <c r="T67" s="68">
        <f>$B67*'236 Washington'!T67</f>
        <v>0</v>
      </c>
    </row>
    <row r="68" spans="1:20" ht="15" customHeight="1">
      <c r="A68" s="114" t="s">
        <v>110</v>
      </c>
      <c r="B68" s="132">
        <v>5</v>
      </c>
      <c r="C68" s="35">
        <f>B68*'236 Washington'!C68</f>
        <v>0</v>
      </c>
      <c r="D68" s="40">
        <f>B68*'236 Washington'!D68</f>
        <v>0</v>
      </c>
      <c r="E68" s="41" t="e">
        <f>1-(C68/D68)</f>
        <v>#DIV/0!</v>
      </c>
      <c r="F68" s="42">
        <f>B68*'236 Washington'!F68</f>
        <v>0</v>
      </c>
      <c r="G68" s="67">
        <f>$C68*'236 Washington'!G68</f>
        <v>0</v>
      </c>
      <c r="H68" s="44">
        <f>$B68*'236 Washington'!H68</f>
        <v>0</v>
      </c>
      <c r="I68" s="43">
        <f>$C68*'236 Washington'!I68</f>
        <v>0</v>
      </c>
      <c r="J68" s="44">
        <f>$B68*'236 Washington'!J68</f>
        <v>0</v>
      </c>
      <c r="K68" s="43">
        <f>$C68*'236 Washington'!K68</f>
        <v>0</v>
      </c>
      <c r="L68" s="44">
        <f>$B68*'236 Washington'!L68</f>
        <v>0</v>
      </c>
      <c r="M68" s="43">
        <f>$C68*'236 Washington'!M68</f>
        <v>0</v>
      </c>
      <c r="N68" s="44">
        <f>$B68*'236 Washington'!N68</f>
        <v>0</v>
      </c>
      <c r="O68" s="43">
        <f>$C68*'236 Washington'!O68</f>
        <v>0</v>
      </c>
      <c r="P68" s="44">
        <f>$B68*'236 Washington'!P68</f>
        <v>0</v>
      </c>
      <c r="Q68" s="43">
        <f>$C68*'236 Washington'!Q68</f>
        <v>0</v>
      </c>
      <c r="R68" s="44">
        <f>$B68*'236 Washington'!R68</f>
        <v>0</v>
      </c>
      <c r="S68" s="43">
        <f>$C68*'236 Washington'!S68</f>
        <v>0</v>
      </c>
      <c r="T68" s="68">
        <f>$B68*'236 Washington'!T68</f>
        <v>0</v>
      </c>
    </row>
    <row r="69" spans="1:20" ht="15" customHeight="1">
      <c r="A69" s="114" t="s">
        <v>111</v>
      </c>
      <c r="B69" s="132">
        <v>5</v>
      </c>
      <c r="C69" s="35">
        <f>B69*'236 Washington'!C69</f>
        <v>0</v>
      </c>
      <c r="D69" s="40">
        <f>B69*'236 Washington'!D69</f>
        <v>0</v>
      </c>
      <c r="E69" s="41" t="e">
        <f>1-(C69/D69)</f>
        <v>#DIV/0!</v>
      </c>
      <c r="F69" s="42">
        <f>B69*'236 Washington'!F69</f>
        <v>0</v>
      </c>
      <c r="G69" s="67">
        <f>$C69*'236 Washington'!G69</f>
        <v>0</v>
      </c>
      <c r="H69" s="44">
        <f>$B69*'236 Washington'!H69</f>
        <v>0</v>
      </c>
      <c r="I69" s="43">
        <f>$C69*'236 Washington'!I69</f>
        <v>0</v>
      </c>
      <c r="J69" s="44">
        <f>$B69*'236 Washington'!J69</f>
        <v>0</v>
      </c>
      <c r="K69" s="43">
        <f>$C69*'236 Washington'!K69</f>
        <v>0</v>
      </c>
      <c r="L69" s="44">
        <f>$B69*'236 Washington'!L69</f>
        <v>0</v>
      </c>
      <c r="M69" s="43">
        <f>$C69*'236 Washington'!M69</f>
        <v>0</v>
      </c>
      <c r="N69" s="44">
        <f>$B69*'236 Washington'!N69</f>
        <v>0</v>
      </c>
      <c r="O69" s="43">
        <f>$C69*'236 Washington'!O69</f>
        <v>0</v>
      </c>
      <c r="P69" s="44">
        <f>$B69*'236 Washington'!P69</f>
        <v>0</v>
      </c>
      <c r="Q69" s="43">
        <f>$C69*'236 Washington'!Q69</f>
        <v>0</v>
      </c>
      <c r="R69" s="44">
        <f>$B69*'236 Washington'!R69</f>
        <v>0</v>
      </c>
      <c r="S69" s="43">
        <f>$C69*'236 Washington'!S69</f>
        <v>0</v>
      </c>
      <c r="T69" s="68">
        <f>$B69*'236 Washington'!T69</f>
        <v>0</v>
      </c>
    </row>
    <row r="70" spans="1:20" ht="15" customHeight="1">
      <c r="A70" s="114" t="s">
        <v>112</v>
      </c>
      <c r="B70" s="132">
        <v>5</v>
      </c>
      <c r="C70" s="35">
        <f>B70*'236 Washington'!C70</f>
        <v>0</v>
      </c>
      <c r="D70" s="40">
        <f>B70*'236 Washington'!D70</f>
        <v>0</v>
      </c>
      <c r="E70" s="41" t="e">
        <f>1-(C70/D70)</f>
        <v>#DIV/0!</v>
      </c>
      <c r="F70" s="42">
        <f>B70*'236 Washington'!F70</f>
        <v>0</v>
      </c>
      <c r="G70" s="67">
        <f>$C70*'236 Washington'!G70</f>
        <v>0</v>
      </c>
      <c r="H70" s="44">
        <f>$B70*'236 Washington'!H70</f>
        <v>0</v>
      </c>
      <c r="I70" s="43">
        <f>$C70*'236 Washington'!I70</f>
        <v>0</v>
      </c>
      <c r="J70" s="44">
        <f>$B70*'236 Washington'!J70</f>
        <v>0</v>
      </c>
      <c r="K70" s="43">
        <f>$C70*'236 Washington'!K70</f>
        <v>0</v>
      </c>
      <c r="L70" s="44">
        <f>$B70*'236 Washington'!L70</f>
        <v>0</v>
      </c>
      <c r="M70" s="43">
        <f>$C70*'236 Washington'!M70</f>
        <v>0</v>
      </c>
      <c r="N70" s="44">
        <f>$B70*'236 Washington'!N70</f>
        <v>0</v>
      </c>
      <c r="O70" s="43">
        <f>$C70*'236 Washington'!O70</f>
        <v>0</v>
      </c>
      <c r="P70" s="44">
        <f>$B70*'236 Washington'!P70</f>
        <v>0</v>
      </c>
      <c r="Q70" s="43">
        <f>$C70*'236 Washington'!Q70</f>
        <v>0</v>
      </c>
      <c r="R70" s="44">
        <f>$B70*'236 Washington'!R70</f>
        <v>0</v>
      </c>
      <c r="S70" s="43">
        <f>$C70*'236 Washington'!S70</f>
        <v>0</v>
      </c>
      <c r="T70" s="68">
        <f>$B70*'236 Washington'!T70</f>
        <v>0</v>
      </c>
    </row>
    <row r="71" spans="1:20" ht="15" customHeight="1">
      <c r="A71" s="113" t="s">
        <v>65</v>
      </c>
      <c r="B71" s="48"/>
      <c r="C71" s="21"/>
      <c r="D71" s="21"/>
      <c r="E71" s="23"/>
      <c r="F71" s="23"/>
      <c r="G71" s="21"/>
      <c r="H71" s="21"/>
      <c r="I71" s="21"/>
      <c r="J71" s="21"/>
      <c r="K71" s="21"/>
      <c r="L71" s="21"/>
      <c r="M71" s="21"/>
      <c r="N71" s="21"/>
      <c r="O71" s="21"/>
      <c r="P71" s="21"/>
      <c r="Q71" s="21"/>
      <c r="R71" s="21"/>
      <c r="S71" s="21"/>
      <c r="T71" s="66"/>
    </row>
    <row r="72" spans="1:20" ht="15" customHeight="1">
      <c r="A72" s="114" t="s">
        <v>113</v>
      </c>
      <c r="B72" s="132">
        <v>5</v>
      </c>
      <c r="C72" s="35">
        <f>B72*'236 Washington'!C72</f>
        <v>0</v>
      </c>
      <c r="D72" s="40">
        <f>B72*'236 Washington'!D72</f>
        <v>0</v>
      </c>
      <c r="E72" s="41" t="e">
        <f>1-(C72/D72)</f>
        <v>#DIV/0!</v>
      </c>
      <c r="F72" s="42">
        <f>B72*'236 Washington'!F72</f>
        <v>0</v>
      </c>
      <c r="G72" s="67">
        <f>$C72*'236 Washington'!G72</f>
        <v>0</v>
      </c>
      <c r="H72" s="44">
        <f>$B72*'236 Washington'!H72</f>
        <v>0</v>
      </c>
      <c r="I72" s="43">
        <f>$C72*'236 Washington'!I72</f>
        <v>0</v>
      </c>
      <c r="J72" s="44">
        <f>$B72*'236 Washington'!J72</f>
        <v>0</v>
      </c>
      <c r="K72" s="43">
        <f>$C72*'236 Washington'!K72</f>
        <v>0</v>
      </c>
      <c r="L72" s="44">
        <f>$B72*'236 Washington'!L72</f>
        <v>0</v>
      </c>
      <c r="M72" s="43">
        <f>$C72*'236 Washington'!M72</f>
        <v>0</v>
      </c>
      <c r="N72" s="44">
        <f>$B72*'236 Washington'!N72</f>
        <v>0</v>
      </c>
      <c r="O72" s="43">
        <f>$C72*'236 Washington'!O72</f>
        <v>0</v>
      </c>
      <c r="P72" s="44">
        <f>$B72*'236 Washington'!P72</f>
        <v>0</v>
      </c>
      <c r="Q72" s="43">
        <f>$C72*'236 Washington'!Q72</f>
        <v>0</v>
      </c>
      <c r="R72" s="44">
        <f>$B72*'236 Washington'!R72</f>
        <v>0</v>
      </c>
      <c r="S72" s="43">
        <f>$C72*'236 Washington'!S72</f>
        <v>0</v>
      </c>
      <c r="T72" s="68">
        <f>$B72*'236 Washington'!T72</f>
        <v>0</v>
      </c>
    </row>
    <row r="73" spans="1:20" ht="15" customHeight="1">
      <c r="A73" s="114" t="s">
        <v>114</v>
      </c>
      <c r="B73" s="132">
        <v>5</v>
      </c>
      <c r="C73" s="35">
        <f>B73*'236 Washington'!C73</f>
        <v>0</v>
      </c>
      <c r="D73" s="40">
        <f>B73*'236 Washington'!D73</f>
        <v>0</v>
      </c>
      <c r="E73" s="41" t="e">
        <f>1-(C73/D73)</f>
        <v>#DIV/0!</v>
      </c>
      <c r="F73" s="42">
        <f>B73*'236 Washington'!F73</f>
        <v>0</v>
      </c>
      <c r="G73" s="67">
        <f>$C73*'236 Washington'!G73</f>
        <v>0</v>
      </c>
      <c r="H73" s="44">
        <f>$B73*'236 Washington'!H73</f>
        <v>0</v>
      </c>
      <c r="I73" s="43">
        <f>$C73*'236 Washington'!I73</f>
        <v>0</v>
      </c>
      <c r="J73" s="44">
        <f>$B73*'236 Washington'!J73</f>
        <v>0</v>
      </c>
      <c r="K73" s="43">
        <f>$C73*'236 Washington'!K73</f>
        <v>0</v>
      </c>
      <c r="L73" s="44">
        <f>$B73*'236 Washington'!L73</f>
        <v>0</v>
      </c>
      <c r="M73" s="43">
        <f>$C73*'236 Washington'!M73</f>
        <v>0</v>
      </c>
      <c r="N73" s="44">
        <f>$B73*'236 Washington'!N73</f>
        <v>0</v>
      </c>
      <c r="O73" s="43">
        <f>$C73*'236 Washington'!O73</f>
        <v>0</v>
      </c>
      <c r="P73" s="44">
        <f>$B73*'236 Washington'!P73</f>
        <v>0</v>
      </c>
      <c r="Q73" s="43">
        <f>$C73*'236 Washington'!Q73</f>
        <v>0</v>
      </c>
      <c r="R73" s="44">
        <f>$B73*'236 Washington'!R73</f>
        <v>0</v>
      </c>
      <c r="S73" s="43">
        <f>$C73*'236 Washington'!S73</f>
        <v>0</v>
      </c>
      <c r="T73" s="68">
        <f>$B73*'236 Washington'!T73</f>
        <v>0</v>
      </c>
    </row>
    <row r="74" spans="1:20" ht="30" customHeight="1">
      <c r="A74" s="113" t="s">
        <v>89</v>
      </c>
      <c r="B74" s="49"/>
      <c r="C74" s="50"/>
      <c r="D74" s="50"/>
      <c r="E74" s="24"/>
      <c r="F74" s="24"/>
      <c r="G74" s="21"/>
      <c r="H74" s="21"/>
      <c r="I74" s="21"/>
      <c r="J74" s="21"/>
      <c r="K74" s="21"/>
      <c r="L74" s="21"/>
      <c r="M74" s="21"/>
      <c r="N74" s="21"/>
      <c r="O74" s="21"/>
      <c r="P74" s="21"/>
      <c r="Q74" s="21"/>
      <c r="R74" s="21"/>
      <c r="S74" s="21"/>
      <c r="T74" s="66"/>
    </row>
    <row r="75" spans="1:20" ht="15" customHeight="1">
      <c r="A75" s="113" t="s">
        <v>90</v>
      </c>
      <c r="B75" s="49"/>
      <c r="C75" s="50"/>
      <c r="D75" s="50"/>
      <c r="E75" s="24"/>
      <c r="F75" s="24"/>
      <c r="G75" s="22"/>
      <c r="H75" s="22"/>
      <c r="I75" s="22"/>
      <c r="J75" s="22"/>
      <c r="K75" s="22"/>
      <c r="L75" s="22"/>
      <c r="M75" s="22"/>
      <c r="N75" s="22"/>
      <c r="O75" s="22"/>
      <c r="P75" s="22"/>
      <c r="Q75" s="22"/>
      <c r="R75" s="22"/>
      <c r="S75" s="22"/>
      <c r="T75" s="73"/>
    </row>
    <row r="76" spans="1:20" ht="15" customHeight="1">
      <c r="A76" s="114" t="s">
        <v>115</v>
      </c>
      <c r="B76" s="132">
        <v>5</v>
      </c>
      <c r="C76" s="35">
        <f>B76*'236 Washington'!C76</f>
        <v>0</v>
      </c>
      <c r="D76" s="40">
        <f>B76*'236 Washington'!D76</f>
        <v>0</v>
      </c>
      <c r="E76" s="41" t="e">
        <f>1-(C76/D76)</f>
        <v>#DIV/0!</v>
      </c>
      <c r="F76" s="42">
        <f>B76*'236 Washington'!F76</f>
        <v>0</v>
      </c>
      <c r="G76" s="67">
        <f>$C76*'236 Washington'!G76</f>
        <v>0</v>
      </c>
      <c r="H76" s="44">
        <f>$B76*'236 Washington'!H76</f>
        <v>0</v>
      </c>
      <c r="I76" s="43">
        <f>$C76*'236 Washington'!I76</f>
        <v>0</v>
      </c>
      <c r="J76" s="44">
        <f>$B76*'236 Washington'!J76</f>
        <v>0</v>
      </c>
      <c r="K76" s="43">
        <f>$C76*'236 Washington'!K76</f>
        <v>0</v>
      </c>
      <c r="L76" s="44">
        <f>$B76*'236 Washington'!L76</f>
        <v>0</v>
      </c>
      <c r="M76" s="43">
        <f>$C76*'236 Washington'!M76</f>
        <v>0</v>
      </c>
      <c r="N76" s="44">
        <f>$B76*'236 Washington'!N76</f>
        <v>0</v>
      </c>
      <c r="O76" s="43">
        <f>$C76*'236 Washington'!O76</f>
        <v>0</v>
      </c>
      <c r="P76" s="44">
        <f>$B76*'236 Washington'!P76</f>
        <v>0</v>
      </c>
      <c r="Q76" s="43">
        <f>$C76*'236 Washington'!Q76</f>
        <v>0</v>
      </c>
      <c r="R76" s="44">
        <f>$B76*'236 Washington'!R76</f>
        <v>0</v>
      </c>
      <c r="S76" s="43">
        <f>$C76*'236 Washington'!S76</f>
        <v>0</v>
      </c>
      <c r="T76" s="68">
        <f>$B76*'236 Washington'!T76</f>
        <v>0</v>
      </c>
    </row>
    <row r="77" spans="1:20" ht="15" customHeight="1">
      <c r="A77" s="114" t="s">
        <v>92</v>
      </c>
      <c r="B77" s="132">
        <v>5</v>
      </c>
      <c r="C77" s="35">
        <f>B77*'236 Washington'!C77</f>
        <v>0</v>
      </c>
      <c r="D77" s="40">
        <f>B77*'236 Washington'!D77</f>
        <v>0</v>
      </c>
      <c r="E77" s="41" t="e">
        <f>1-(C77/D77)</f>
        <v>#DIV/0!</v>
      </c>
      <c r="F77" s="42">
        <f>B77*'236 Washington'!F77</f>
        <v>0</v>
      </c>
      <c r="G77" s="67">
        <f>$C77*'236 Washington'!G77</f>
        <v>0</v>
      </c>
      <c r="H77" s="44">
        <f>$B77*'236 Washington'!H77</f>
        <v>0</v>
      </c>
      <c r="I77" s="43">
        <f>$C77*'236 Washington'!I77</f>
        <v>0</v>
      </c>
      <c r="J77" s="44">
        <f>$B77*'236 Washington'!J77</f>
        <v>0</v>
      </c>
      <c r="K77" s="43">
        <f>$C77*'236 Washington'!K77</f>
        <v>0</v>
      </c>
      <c r="L77" s="44">
        <f>$B77*'236 Washington'!L77</f>
        <v>0</v>
      </c>
      <c r="M77" s="43">
        <f>$C77*'236 Washington'!M77</f>
        <v>0</v>
      </c>
      <c r="N77" s="44">
        <f>$B77*'236 Washington'!N77</f>
        <v>0</v>
      </c>
      <c r="O77" s="43">
        <f>$C77*'236 Washington'!O77</f>
        <v>0</v>
      </c>
      <c r="P77" s="44">
        <f>$B77*'236 Washington'!P77</f>
        <v>0</v>
      </c>
      <c r="Q77" s="43">
        <f>$C77*'236 Washington'!Q77</f>
        <v>0</v>
      </c>
      <c r="R77" s="44">
        <f>$B77*'236 Washington'!R77</f>
        <v>0</v>
      </c>
      <c r="S77" s="43">
        <f>$C77*'236 Washington'!S77</f>
        <v>0</v>
      </c>
      <c r="T77" s="68">
        <f>$B77*'236 Washington'!T77</f>
        <v>0</v>
      </c>
    </row>
    <row r="78" spans="1:20" ht="15" customHeight="1">
      <c r="A78" s="114" t="s">
        <v>69</v>
      </c>
      <c r="B78" s="132">
        <v>5</v>
      </c>
      <c r="C78" s="35">
        <f>B78*'236 Washington'!C78</f>
        <v>0</v>
      </c>
      <c r="D78" s="40">
        <f>B78*'236 Washington'!D78</f>
        <v>0</v>
      </c>
      <c r="E78" s="41" t="e">
        <f aca="true" t="shared" si="1" ref="E78:E83">1-(C78/D78)</f>
        <v>#DIV/0!</v>
      </c>
      <c r="F78" s="42">
        <f>B78*'236 Washington'!F78</f>
        <v>0</v>
      </c>
      <c r="G78" s="67">
        <f>$C78*'236 Washington'!G78</f>
        <v>0</v>
      </c>
      <c r="H78" s="44">
        <f>$B78*'236 Washington'!H78</f>
        <v>0</v>
      </c>
      <c r="I78" s="43">
        <f>$C78*'236 Washington'!I78</f>
        <v>0</v>
      </c>
      <c r="J78" s="44">
        <f>$B78*'236 Washington'!J78</f>
        <v>0</v>
      </c>
      <c r="K78" s="43">
        <f>$C78*'236 Washington'!K78</f>
        <v>0</v>
      </c>
      <c r="L78" s="44">
        <f>$B78*'236 Washington'!L78</f>
        <v>0</v>
      </c>
      <c r="M78" s="43">
        <f>$C78*'236 Washington'!M78</f>
        <v>0</v>
      </c>
      <c r="N78" s="44">
        <f>$B78*'236 Washington'!N78</f>
        <v>0</v>
      </c>
      <c r="O78" s="43">
        <f>$C78*'236 Washington'!O78</f>
        <v>0</v>
      </c>
      <c r="P78" s="44">
        <f>$B78*'236 Washington'!P78</f>
        <v>0</v>
      </c>
      <c r="Q78" s="43">
        <f>$C78*'236 Washington'!Q78</f>
        <v>0</v>
      </c>
      <c r="R78" s="44">
        <f>$B78*'236 Washington'!R78</f>
        <v>0</v>
      </c>
      <c r="S78" s="43">
        <f>$C78*'236 Washington'!S78</f>
        <v>0</v>
      </c>
      <c r="T78" s="68">
        <f>$B78*'236 Washington'!T78</f>
        <v>0</v>
      </c>
    </row>
    <row r="79" spans="1:20" ht="15" customHeight="1">
      <c r="A79" s="114" t="s">
        <v>114</v>
      </c>
      <c r="B79" s="132">
        <v>5</v>
      </c>
      <c r="C79" s="35">
        <f>B79*'236 Washington'!C79</f>
        <v>0</v>
      </c>
      <c r="D79" s="40">
        <f>B79*'236 Washington'!D79</f>
        <v>0</v>
      </c>
      <c r="E79" s="41" t="e">
        <f t="shared" si="1"/>
        <v>#DIV/0!</v>
      </c>
      <c r="F79" s="42">
        <f>B79*'236 Washington'!F79</f>
        <v>0</v>
      </c>
      <c r="G79" s="67">
        <f>$C79*'236 Washington'!G79</f>
        <v>0</v>
      </c>
      <c r="H79" s="44">
        <f>$B79*'236 Washington'!H79</f>
        <v>0</v>
      </c>
      <c r="I79" s="43">
        <f>$C79*'236 Washington'!I79</f>
        <v>0</v>
      </c>
      <c r="J79" s="44">
        <f>$B79*'236 Washington'!J79</f>
        <v>0</v>
      </c>
      <c r="K79" s="43">
        <f>$C79*'236 Washington'!K79</f>
        <v>0</v>
      </c>
      <c r="L79" s="44">
        <f>$B79*'236 Washington'!L79</f>
        <v>0</v>
      </c>
      <c r="M79" s="43">
        <f>$C79*'236 Washington'!M79</f>
        <v>0</v>
      </c>
      <c r="N79" s="44">
        <f>$B79*'236 Washington'!N79</f>
        <v>0</v>
      </c>
      <c r="O79" s="43">
        <f>$C79*'236 Washington'!O79</f>
        <v>0</v>
      </c>
      <c r="P79" s="44">
        <f>$B79*'236 Washington'!P79</f>
        <v>0</v>
      </c>
      <c r="Q79" s="43">
        <f>$C79*'236 Washington'!Q79</f>
        <v>0</v>
      </c>
      <c r="R79" s="44">
        <f>$B79*'236 Washington'!R79</f>
        <v>0</v>
      </c>
      <c r="S79" s="43">
        <f>$C79*'236 Washington'!S79</f>
        <v>0</v>
      </c>
      <c r="T79" s="68">
        <f>$B79*'236 Washington'!T79</f>
        <v>0</v>
      </c>
    </row>
    <row r="80" spans="1:20" ht="15" customHeight="1">
      <c r="A80" s="113" t="s">
        <v>116</v>
      </c>
      <c r="B80" s="49"/>
      <c r="C80" s="50"/>
      <c r="D80" s="50"/>
      <c r="E80" s="24"/>
      <c r="F80" s="24"/>
      <c r="G80" s="22"/>
      <c r="H80" s="22"/>
      <c r="I80" s="22"/>
      <c r="J80" s="22"/>
      <c r="K80" s="22"/>
      <c r="L80" s="22"/>
      <c r="M80" s="22"/>
      <c r="N80" s="22"/>
      <c r="O80" s="22"/>
      <c r="P80" s="22"/>
      <c r="Q80" s="22"/>
      <c r="R80" s="22"/>
      <c r="S80" s="22"/>
      <c r="T80" s="73"/>
    </row>
    <row r="81" spans="1:20" ht="15" customHeight="1">
      <c r="A81" s="114" t="s">
        <v>109</v>
      </c>
      <c r="B81" s="132">
        <v>5</v>
      </c>
      <c r="C81" s="35">
        <f>B81*'236 Washington'!C81</f>
        <v>0</v>
      </c>
      <c r="D81" s="40">
        <f>B81*'236 Washington'!D81</f>
        <v>0</v>
      </c>
      <c r="E81" s="41" t="e">
        <f t="shared" si="1"/>
        <v>#DIV/0!</v>
      </c>
      <c r="F81" s="42">
        <f>B81*'236 Washington'!F81</f>
        <v>0</v>
      </c>
      <c r="G81" s="67">
        <f>$C81*'236 Washington'!G81</f>
        <v>0</v>
      </c>
      <c r="H81" s="44">
        <f>$B81*'236 Washington'!H81</f>
        <v>0</v>
      </c>
      <c r="I81" s="43">
        <f>$C81*'236 Washington'!I81</f>
        <v>0</v>
      </c>
      <c r="J81" s="44">
        <f>$B81*'236 Washington'!J81</f>
        <v>0</v>
      </c>
      <c r="K81" s="43">
        <f>$C81*'236 Washington'!K81</f>
        <v>0</v>
      </c>
      <c r="L81" s="44">
        <f>$B81*'236 Washington'!L81</f>
        <v>0</v>
      </c>
      <c r="M81" s="43">
        <f>$C81*'236 Washington'!M81</f>
        <v>0</v>
      </c>
      <c r="N81" s="44">
        <f>$B81*'236 Washington'!N81</f>
        <v>0</v>
      </c>
      <c r="O81" s="43">
        <f>$C81*'236 Washington'!O81</f>
        <v>0</v>
      </c>
      <c r="P81" s="44">
        <f>$B81*'236 Washington'!P81</f>
        <v>0</v>
      </c>
      <c r="Q81" s="43">
        <f>$C81*'236 Washington'!Q81</f>
        <v>0</v>
      </c>
      <c r="R81" s="44">
        <f>$B81*'236 Washington'!R81</f>
        <v>0</v>
      </c>
      <c r="S81" s="43">
        <f>$C81*'236 Washington'!S81</f>
        <v>0</v>
      </c>
      <c r="T81" s="68">
        <f>$B81*'236 Washington'!T81</f>
        <v>0</v>
      </c>
    </row>
    <row r="82" spans="1:20" ht="15" customHeight="1">
      <c r="A82" s="114" t="s">
        <v>110</v>
      </c>
      <c r="B82" s="132">
        <v>5</v>
      </c>
      <c r="C82" s="35">
        <f>B82*'236 Washington'!C82</f>
        <v>0</v>
      </c>
      <c r="D82" s="40">
        <f>B82*'236 Washington'!D82</f>
        <v>0</v>
      </c>
      <c r="E82" s="41" t="e">
        <f t="shared" si="1"/>
        <v>#DIV/0!</v>
      </c>
      <c r="F82" s="42">
        <f>B82*'236 Washington'!F82</f>
        <v>0</v>
      </c>
      <c r="G82" s="67">
        <f>$C82*'236 Washington'!G82</f>
        <v>0</v>
      </c>
      <c r="H82" s="44">
        <f>$B82*'236 Washington'!H82</f>
        <v>0</v>
      </c>
      <c r="I82" s="43">
        <f>$C82*'236 Washington'!I82</f>
        <v>0</v>
      </c>
      <c r="J82" s="44">
        <f>$B82*'236 Washington'!J82</f>
        <v>0</v>
      </c>
      <c r="K82" s="43">
        <f>$C82*'236 Washington'!K82</f>
        <v>0</v>
      </c>
      <c r="L82" s="44">
        <f>$B82*'236 Washington'!L82</f>
        <v>0</v>
      </c>
      <c r="M82" s="43">
        <f>$C82*'236 Washington'!M82</f>
        <v>0</v>
      </c>
      <c r="N82" s="44">
        <f>$B82*'236 Washington'!N82</f>
        <v>0</v>
      </c>
      <c r="O82" s="43">
        <f>$C82*'236 Washington'!O82</f>
        <v>0</v>
      </c>
      <c r="P82" s="44">
        <f>$B82*'236 Washington'!P82</f>
        <v>0</v>
      </c>
      <c r="Q82" s="43">
        <f>$C82*'236 Washington'!Q82</f>
        <v>0</v>
      </c>
      <c r="R82" s="44">
        <f>$B82*'236 Washington'!R82</f>
        <v>0</v>
      </c>
      <c r="S82" s="43">
        <f>$C82*'236 Washington'!S82</f>
        <v>0</v>
      </c>
      <c r="T82" s="68">
        <f>$B82*'236 Washington'!T82</f>
        <v>0</v>
      </c>
    </row>
    <row r="83" spans="1:20" ht="15" customHeight="1">
      <c r="A83" s="114" t="s">
        <v>111</v>
      </c>
      <c r="B83" s="132">
        <v>5</v>
      </c>
      <c r="C83" s="35">
        <f>B83*'236 Washington'!C83</f>
        <v>0</v>
      </c>
      <c r="D83" s="40">
        <f>B83*'236 Washington'!D83</f>
        <v>0</v>
      </c>
      <c r="E83" s="41" t="e">
        <f t="shared" si="1"/>
        <v>#DIV/0!</v>
      </c>
      <c r="F83" s="42">
        <f>B83*'236 Washington'!F83</f>
        <v>0</v>
      </c>
      <c r="G83" s="67">
        <f>$C83*'236 Washington'!G83</f>
        <v>0</v>
      </c>
      <c r="H83" s="44">
        <f>$B83*'236 Washington'!H83</f>
        <v>0</v>
      </c>
      <c r="I83" s="43">
        <f>$C83*'236 Washington'!I83</f>
        <v>0</v>
      </c>
      <c r="J83" s="44">
        <f>$B83*'236 Washington'!J83</f>
        <v>0</v>
      </c>
      <c r="K83" s="43">
        <f>$C83*'236 Washington'!K83</f>
        <v>0</v>
      </c>
      <c r="L83" s="44">
        <f>$B83*'236 Washington'!L83</f>
        <v>0</v>
      </c>
      <c r="M83" s="43">
        <f>$C83*'236 Washington'!M83</f>
        <v>0</v>
      </c>
      <c r="N83" s="44">
        <f>$B83*'236 Washington'!N83</f>
        <v>0</v>
      </c>
      <c r="O83" s="43">
        <f>$C83*'236 Washington'!O83</f>
        <v>0</v>
      </c>
      <c r="P83" s="44">
        <f>$B83*'236 Washington'!P83</f>
        <v>0</v>
      </c>
      <c r="Q83" s="43">
        <f>$C83*'236 Washington'!Q83</f>
        <v>0</v>
      </c>
      <c r="R83" s="44">
        <f>$B83*'236 Washington'!R83</f>
        <v>0</v>
      </c>
      <c r="S83" s="43">
        <f>$C83*'236 Washington'!S83</f>
        <v>0</v>
      </c>
      <c r="T83" s="68">
        <f>$B83*'236 Washington'!T83</f>
        <v>0</v>
      </c>
    </row>
    <row r="84" spans="1:20" ht="15" customHeight="1">
      <c r="A84" s="114" t="s">
        <v>112</v>
      </c>
      <c r="B84" s="132">
        <v>5</v>
      </c>
      <c r="C84" s="35">
        <f>B84*'236 Washington'!C84</f>
        <v>0</v>
      </c>
      <c r="D84" s="40">
        <f>B84*'236 Washington'!D84</f>
        <v>0</v>
      </c>
      <c r="E84" s="41" t="e">
        <f>1-(C84/D84)</f>
        <v>#DIV/0!</v>
      </c>
      <c r="F84" s="42">
        <f>B84*'236 Washington'!F84</f>
        <v>0</v>
      </c>
      <c r="G84" s="67">
        <f>$C84*'236 Washington'!G84</f>
        <v>0</v>
      </c>
      <c r="H84" s="44">
        <f>$B84*'236 Washington'!H84</f>
        <v>0</v>
      </c>
      <c r="I84" s="43">
        <f>$C84*'236 Washington'!I84</f>
        <v>0</v>
      </c>
      <c r="J84" s="44">
        <f>$B84*'236 Washington'!J84</f>
        <v>0</v>
      </c>
      <c r="K84" s="43">
        <f>$C84*'236 Washington'!K84</f>
        <v>0</v>
      </c>
      <c r="L84" s="44">
        <f>$B84*'236 Washington'!L84</f>
        <v>0</v>
      </c>
      <c r="M84" s="43">
        <f>$C84*'236 Washington'!M84</f>
        <v>0</v>
      </c>
      <c r="N84" s="44">
        <f>$B84*'236 Washington'!N84</f>
        <v>0</v>
      </c>
      <c r="O84" s="43">
        <f>$C84*'236 Washington'!O84</f>
        <v>0</v>
      </c>
      <c r="P84" s="44">
        <f>$B84*'236 Washington'!P84</f>
        <v>0</v>
      </c>
      <c r="Q84" s="43">
        <f>$C84*'236 Washington'!Q84</f>
        <v>0</v>
      </c>
      <c r="R84" s="44">
        <f>$B84*'236 Washington'!R84</f>
        <v>0</v>
      </c>
      <c r="S84" s="43">
        <f>$C84*'236 Washington'!S84</f>
        <v>0</v>
      </c>
      <c r="T84" s="68">
        <f>$B84*'236 Washington'!T84</f>
        <v>0</v>
      </c>
    </row>
    <row r="85" spans="1:20" ht="15" customHeight="1">
      <c r="A85" s="113" t="s">
        <v>117</v>
      </c>
      <c r="B85" s="49"/>
      <c r="C85" s="50"/>
      <c r="D85" s="50"/>
      <c r="E85" s="24"/>
      <c r="F85" s="24"/>
      <c r="G85" s="22"/>
      <c r="H85" s="22"/>
      <c r="I85" s="22"/>
      <c r="J85" s="22"/>
      <c r="K85" s="22"/>
      <c r="L85" s="22"/>
      <c r="M85" s="22"/>
      <c r="N85" s="22"/>
      <c r="O85" s="22"/>
      <c r="P85" s="22"/>
      <c r="Q85" s="22"/>
      <c r="R85" s="22"/>
      <c r="S85" s="22"/>
      <c r="T85" s="73"/>
    </row>
    <row r="86" spans="1:20" ht="15" customHeight="1">
      <c r="A86" s="114" t="s">
        <v>97</v>
      </c>
      <c r="B86" s="132">
        <v>5</v>
      </c>
      <c r="C86" s="35">
        <f>B86*'236 Washington'!C86</f>
        <v>0</v>
      </c>
      <c r="D86" s="40">
        <f>B86*'236 Washington'!D86</f>
        <v>0</v>
      </c>
      <c r="E86" s="41" t="e">
        <f>1-(C86/D86)</f>
        <v>#DIV/0!</v>
      </c>
      <c r="F86" s="42">
        <f>B86*'236 Washington'!F86</f>
        <v>0</v>
      </c>
      <c r="G86" s="67">
        <f>$C86*'236 Washington'!G86</f>
        <v>0</v>
      </c>
      <c r="H86" s="44">
        <f>$B86*'236 Washington'!H86</f>
        <v>0</v>
      </c>
      <c r="I86" s="43">
        <f>$C86*'236 Washington'!I86</f>
        <v>0</v>
      </c>
      <c r="J86" s="44">
        <f>$B86*'236 Washington'!J86</f>
        <v>0</v>
      </c>
      <c r="K86" s="43">
        <f>$C86*'236 Washington'!K86</f>
        <v>0</v>
      </c>
      <c r="L86" s="44">
        <f>$B86*'236 Washington'!L86</f>
        <v>0</v>
      </c>
      <c r="M86" s="43">
        <f>$C86*'236 Washington'!M86</f>
        <v>0</v>
      </c>
      <c r="N86" s="44">
        <f>$B86*'236 Washington'!N86</f>
        <v>0</v>
      </c>
      <c r="O86" s="43">
        <f>$C86*'236 Washington'!O86</f>
        <v>0</v>
      </c>
      <c r="P86" s="44">
        <f>$B86*'236 Washington'!P86</f>
        <v>0</v>
      </c>
      <c r="Q86" s="43">
        <f>$C86*'236 Washington'!Q86</f>
        <v>0</v>
      </c>
      <c r="R86" s="44">
        <f>$B86*'236 Washington'!R86</f>
        <v>0</v>
      </c>
      <c r="S86" s="43">
        <f>$C86*'236 Washington'!S86</f>
        <v>0</v>
      </c>
      <c r="T86" s="68">
        <f>$B86*'236 Washington'!T86</f>
        <v>0</v>
      </c>
    </row>
    <row r="87" spans="1:20" ht="15" customHeight="1">
      <c r="A87" s="114" t="s">
        <v>98</v>
      </c>
      <c r="B87" s="132">
        <v>5</v>
      </c>
      <c r="C87" s="35">
        <f>B87*'236 Washington'!C87</f>
        <v>0</v>
      </c>
      <c r="D87" s="40">
        <f>B87*'236 Washington'!D87</f>
        <v>0</v>
      </c>
      <c r="E87" s="41" t="e">
        <f>1-(C87/D87)</f>
        <v>#DIV/0!</v>
      </c>
      <c r="F87" s="42">
        <f>B87*'236 Washington'!F87</f>
        <v>0</v>
      </c>
      <c r="G87" s="67">
        <f>$C87*'236 Washington'!G87</f>
        <v>0</v>
      </c>
      <c r="H87" s="44">
        <f>$B87*'236 Washington'!H87</f>
        <v>0</v>
      </c>
      <c r="I87" s="43">
        <f>$C87*'236 Washington'!I87</f>
        <v>0</v>
      </c>
      <c r="J87" s="44">
        <f>$B87*'236 Washington'!J87</f>
        <v>0</v>
      </c>
      <c r="K87" s="43">
        <f>$C87*'236 Washington'!K87</f>
        <v>0</v>
      </c>
      <c r="L87" s="44">
        <f>$B87*'236 Washington'!L87</f>
        <v>0</v>
      </c>
      <c r="M87" s="43">
        <f>$C87*'236 Washington'!M87</f>
        <v>0</v>
      </c>
      <c r="N87" s="44">
        <f>$B87*'236 Washington'!N87</f>
        <v>0</v>
      </c>
      <c r="O87" s="43">
        <f>$C87*'236 Washington'!O87</f>
        <v>0</v>
      </c>
      <c r="P87" s="44">
        <f>$B87*'236 Washington'!P87</f>
        <v>0</v>
      </c>
      <c r="Q87" s="43">
        <f>$C87*'236 Washington'!Q87</f>
        <v>0</v>
      </c>
      <c r="R87" s="44">
        <f>$B87*'236 Washington'!R87</f>
        <v>0</v>
      </c>
      <c r="S87" s="43">
        <f>$C87*'236 Washington'!S87</f>
        <v>0</v>
      </c>
      <c r="T87" s="68">
        <f>$B87*'236 Washington'!T87</f>
        <v>0</v>
      </c>
    </row>
    <row r="88" spans="1:20" ht="15" customHeight="1">
      <c r="A88" s="113" t="s">
        <v>118</v>
      </c>
      <c r="B88" s="119"/>
      <c r="C88" s="21"/>
      <c r="D88" s="21"/>
      <c r="E88" s="23"/>
      <c r="F88" s="23"/>
      <c r="G88" s="21"/>
      <c r="H88" s="21"/>
      <c r="I88" s="21"/>
      <c r="J88" s="21"/>
      <c r="K88" s="21"/>
      <c r="L88" s="21"/>
      <c r="M88" s="21"/>
      <c r="N88" s="21"/>
      <c r="O88" s="21"/>
      <c r="P88" s="21"/>
      <c r="Q88" s="21"/>
      <c r="R88" s="21"/>
      <c r="S88" s="21"/>
      <c r="T88" s="66"/>
    </row>
    <row r="89" spans="1:20" ht="15" customHeight="1">
      <c r="A89" s="113" t="s">
        <v>119</v>
      </c>
      <c r="B89" s="124"/>
      <c r="C89" s="22"/>
      <c r="D89" s="22"/>
      <c r="E89" s="25"/>
      <c r="F89" s="25"/>
      <c r="G89" s="22"/>
      <c r="H89" s="22"/>
      <c r="I89" s="22"/>
      <c r="J89" s="22"/>
      <c r="K89" s="22"/>
      <c r="L89" s="22"/>
      <c r="M89" s="22"/>
      <c r="N89" s="22"/>
      <c r="O89" s="22"/>
      <c r="P89" s="22"/>
      <c r="Q89" s="22"/>
      <c r="R89" s="22"/>
      <c r="S89" s="22"/>
      <c r="T89" s="73"/>
    </row>
    <row r="90" spans="1:20" ht="15" customHeight="1">
      <c r="A90" s="114" t="s">
        <v>120</v>
      </c>
      <c r="B90" s="132">
        <v>5</v>
      </c>
      <c r="C90" s="35">
        <f>B90*'236 Washington'!C90</f>
        <v>0</v>
      </c>
      <c r="D90" s="40">
        <f>B90*'236 Washington'!D90</f>
        <v>0</v>
      </c>
      <c r="E90" s="41" t="e">
        <f>1-(C90/D90)</f>
        <v>#DIV/0!</v>
      </c>
      <c r="F90" s="42">
        <f>B90*'236 Washington'!F90</f>
        <v>0</v>
      </c>
      <c r="G90" s="67">
        <f>$C90*'236 Washington'!G90</f>
        <v>0</v>
      </c>
      <c r="H90" s="44">
        <f>$B90*'236 Washington'!H90</f>
        <v>0</v>
      </c>
      <c r="I90" s="43">
        <f>$C90*'236 Washington'!I90</f>
        <v>0</v>
      </c>
      <c r="J90" s="44">
        <f>$B90*'236 Washington'!J90</f>
        <v>0</v>
      </c>
      <c r="K90" s="43">
        <f>$C90*'236 Washington'!K90</f>
        <v>0</v>
      </c>
      <c r="L90" s="44">
        <f>$B90*'236 Washington'!L90</f>
        <v>0</v>
      </c>
      <c r="M90" s="43">
        <f>$C90*'236 Washington'!M90</f>
        <v>0</v>
      </c>
      <c r="N90" s="44">
        <f>$B90*'236 Washington'!N90</f>
        <v>0</v>
      </c>
      <c r="O90" s="43">
        <f>$C90*'236 Washington'!O90</f>
        <v>0</v>
      </c>
      <c r="P90" s="44">
        <f>$B90*'236 Washington'!P90</f>
        <v>0</v>
      </c>
      <c r="Q90" s="43">
        <f>$C90*'236 Washington'!Q90</f>
        <v>0</v>
      </c>
      <c r="R90" s="44">
        <f>$B90*'236 Washington'!R90</f>
        <v>0</v>
      </c>
      <c r="S90" s="43">
        <f>$C90*'236 Washington'!S90</f>
        <v>0</v>
      </c>
      <c r="T90" s="68">
        <f>$B90*'236 Washington'!T90</f>
        <v>0</v>
      </c>
    </row>
    <row r="91" spans="1:20" ht="15" customHeight="1">
      <c r="A91" s="114" t="s">
        <v>121</v>
      </c>
      <c r="B91" s="132">
        <v>5</v>
      </c>
      <c r="C91" s="35">
        <f>B91*'236 Washington'!C91</f>
        <v>0</v>
      </c>
      <c r="D91" s="40">
        <f>B91*'236 Washington'!D91</f>
        <v>0</v>
      </c>
      <c r="E91" s="41" t="e">
        <f>1-(C91/D91)</f>
        <v>#DIV/0!</v>
      </c>
      <c r="F91" s="42">
        <f>B91*'236 Washington'!F91</f>
        <v>0</v>
      </c>
      <c r="G91" s="67">
        <f>$C91*'236 Washington'!G91</f>
        <v>0</v>
      </c>
      <c r="H91" s="44">
        <f>$B91*'236 Washington'!H91</f>
        <v>0</v>
      </c>
      <c r="I91" s="43">
        <f>$C91*'236 Washington'!I91</f>
        <v>0</v>
      </c>
      <c r="J91" s="44">
        <f>$B91*'236 Washington'!J91</f>
        <v>0</v>
      </c>
      <c r="K91" s="43">
        <f>$C91*'236 Washington'!K91</f>
        <v>0</v>
      </c>
      <c r="L91" s="44">
        <f>$B91*'236 Washington'!L91</f>
        <v>0</v>
      </c>
      <c r="M91" s="43">
        <f>$C91*'236 Washington'!M91</f>
        <v>0</v>
      </c>
      <c r="N91" s="44">
        <f>$B91*'236 Washington'!N91</f>
        <v>0</v>
      </c>
      <c r="O91" s="43">
        <f>$C91*'236 Washington'!O91</f>
        <v>0</v>
      </c>
      <c r="P91" s="44">
        <f>$B91*'236 Washington'!P91</f>
        <v>0</v>
      </c>
      <c r="Q91" s="43">
        <f>$C91*'236 Washington'!Q91</f>
        <v>0</v>
      </c>
      <c r="R91" s="44">
        <f>$B91*'236 Washington'!R91</f>
        <v>0</v>
      </c>
      <c r="S91" s="43">
        <f>$C91*'236 Washington'!S91</f>
        <v>0</v>
      </c>
      <c r="T91" s="68">
        <f>$B91*'236 Washington'!T91</f>
        <v>0</v>
      </c>
    </row>
    <row r="92" spans="1:20" ht="15" customHeight="1">
      <c r="A92" s="114" t="s">
        <v>122</v>
      </c>
      <c r="B92" s="132">
        <v>5</v>
      </c>
      <c r="C92" s="35">
        <f>B92*'236 Washington'!C92</f>
        <v>0</v>
      </c>
      <c r="D92" s="40">
        <f>B92*'236 Washington'!D92</f>
        <v>0</v>
      </c>
      <c r="E92" s="41" t="e">
        <f>1-(C92/D92)</f>
        <v>#DIV/0!</v>
      </c>
      <c r="F92" s="42">
        <f>B92*'236 Washington'!F92</f>
        <v>0</v>
      </c>
      <c r="G92" s="67">
        <f>$C92*'236 Washington'!G92</f>
        <v>0</v>
      </c>
      <c r="H92" s="44">
        <f>$B92*'236 Washington'!H92</f>
        <v>0</v>
      </c>
      <c r="I92" s="43">
        <f>$C92*'236 Washington'!I92</f>
        <v>0</v>
      </c>
      <c r="J92" s="44">
        <f>$B92*'236 Washington'!J92</f>
        <v>0</v>
      </c>
      <c r="K92" s="43">
        <f>$C92*'236 Washington'!K92</f>
        <v>0</v>
      </c>
      <c r="L92" s="44">
        <f>$B92*'236 Washington'!L92</f>
        <v>0</v>
      </c>
      <c r="M92" s="43">
        <f>$C92*'236 Washington'!M92</f>
        <v>0</v>
      </c>
      <c r="N92" s="44">
        <f>$B92*'236 Washington'!N92</f>
        <v>0</v>
      </c>
      <c r="O92" s="43">
        <f>$C92*'236 Washington'!O92</f>
        <v>0</v>
      </c>
      <c r="P92" s="44">
        <f>$B92*'236 Washington'!P92</f>
        <v>0</v>
      </c>
      <c r="Q92" s="43">
        <f>$C92*'236 Washington'!Q92</f>
        <v>0</v>
      </c>
      <c r="R92" s="44">
        <f>$B92*'236 Washington'!R92</f>
        <v>0</v>
      </c>
      <c r="S92" s="43">
        <f>$C92*'236 Washington'!S92</f>
        <v>0</v>
      </c>
      <c r="T92" s="68">
        <f>$B92*'236 Washington'!T92</f>
        <v>0</v>
      </c>
    </row>
    <row r="93" spans="1:20" ht="15" customHeight="1">
      <c r="A93" s="114" t="s">
        <v>123</v>
      </c>
      <c r="B93" s="132">
        <v>5</v>
      </c>
      <c r="C93" s="35">
        <f>B93*'236 Washington'!C93</f>
        <v>0</v>
      </c>
      <c r="D93" s="40">
        <f>B93*'236 Washington'!D93</f>
        <v>0</v>
      </c>
      <c r="E93" s="41" t="e">
        <f>1-(C93/D93)</f>
        <v>#DIV/0!</v>
      </c>
      <c r="F93" s="42">
        <f>B93*'236 Washington'!F93</f>
        <v>0</v>
      </c>
      <c r="G93" s="67">
        <f>$C93*'236 Washington'!G93</f>
        <v>0</v>
      </c>
      <c r="H93" s="44">
        <f>$B93*'236 Washington'!H93</f>
        <v>0</v>
      </c>
      <c r="I93" s="43">
        <f>$C93*'236 Washington'!I93</f>
        <v>0</v>
      </c>
      <c r="J93" s="44">
        <f>$B93*'236 Washington'!J93</f>
        <v>0</v>
      </c>
      <c r="K93" s="43">
        <f>$C93*'236 Washington'!K93</f>
        <v>0</v>
      </c>
      <c r="L93" s="44">
        <f>$B93*'236 Washington'!L93</f>
        <v>0</v>
      </c>
      <c r="M93" s="43">
        <f>$C93*'236 Washington'!M93</f>
        <v>0</v>
      </c>
      <c r="N93" s="44">
        <f>$B93*'236 Washington'!N93</f>
        <v>0</v>
      </c>
      <c r="O93" s="43">
        <f>$C93*'236 Washington'!O93</f>
        <v>0</v>
      </c>
      <c r="P93" s="44">
        <f>$B93*'236 Washington'!P93</f>
        <v>0</v>
      </c>
      <c r="Q93" s="43">
        <f>$C93*'236 Washington'!Q93</f>
        <v>0</v>
      </c>
      <c r="R93" s="44">
        <f>$B93*'236 Washington'!R93</f>
        <v>0</v>
      </c>
      <c r="S93" s="43">
        <f>$C93*'236 Washington'!S93</f>
        <v>0</v>
      </c>
      <c r="T93" s="68">
        <f>$B93*'236 Washington'!T93</f>
        <v>0</v>
      </c>
    </row>
    <row r="94" spans="1:20" ht="15" customHeight="1">
      <c r="A94" s="114" t="s">
        <v>124</v>
      </c>
      <c r="B94" s="132">
        <v>5</v>
      </c>
      <c r="C94" s="35">
        <f>B94*'236 Washington'!C94</f>
        <v>0</v>
      </c>
      <c r="D94" s="40">
        <f>B94*'236 Washington'!D94</f>
        <v>0</v>
      </c>
      <c r="E94" s="41" t="e">
        <f>1-(C94/D94)</f>
        <v>#DIV/0!</v>
      </c>
      <c r="F94" s="42">
        <f>B94*'236 Washington'!F94</f>
        <v>0</v>
      </c>
      <c r="G94" s="67">
        <f>$C94*'236 Washington'!G94</f>
        <v>0</v>
      </c>
      <c r="H94" s="44">
        <f>$B94*'236 Washington'!H94</f>
        <v>0</v>
      </c>
      <c r="I94" s="43">
        <f>$C94*'236 Washington'!I94</f>
        <v>0</v>
      </c>
      <c r="J94" s="44">
        <f>$B94*'236 Washington'!J94</f>
        <v>0</v>
      </c>
      <c r="K94" s="43">
        <f>$C94*'236 Washington'!K94</f>
        <v>0</v>
      </c>
      <c r="L94" s="44">
        <f>$B94*'236 Washington'!L94</f>
        <v>0</v>
      </c>
      <c r="M94" s="43">
        <f>$C94*'236 Washington'!M94</f>
        <v>0</v>
      </c>
      <c r="N94" s="44">
        <f>$B94*'236 Washington'!N94</f>
        <v>0</v>
      </c>
      <c r="O94" s="43">
        <f>$C94*'236 Washington'!O94</f>
        <v>0</v>
      </c>
      <c r="P94" s="44">
        <f>$B94*'236 Washington'!P94</f>
        <v>0</v>
      </c>
      <c r="Q94" s="43">
        <f>$C94*'236 Washington'!Q94</f>
        <v>0</v>
      </c>
      <c r="R94" s="44">
        <f>$B94*'236 Washington'!R94</f>
        <v>0</v>
      </c>
      <c r="S94" s="43">
        <f>$C94*'236 Washington'!S94</f>
        <v>0</v>
      </c>
      <c r="T94" s="68">
        <f>$B94*'236 Washington'!T94</f>
        <v>0</v>
      </c>
    </row>
    <row r="95" spans="1:20" ht="15" customHeight="1">
      <c r="A95" s="114" t="s">
        <v>125</v>
      </c>
      <c r="B95" s="132">
        <v>5</v>
      </c>
      <c r="C95" s="35">
        <f>B95*'236 Washington'!C95</f>
        <v>0</v>
      </c>
      <c r="D95" s="40">
        <f>B95*'236 Washington'!D95</f>
        <v>0</v>
      </c>
      <c r="E95" s="41" t="e">
        <f>1-(C95/D95)</f>
        <v>#DIV/0!</v>
      </c>
      <c r="F95" s="42">
        <f>B95*'236 Washington'!F95</f>
        <v>0</v>
      </c>
      <c r="G95" s="67">
        <f>$C95*'236 Washington'!G95</f>
        <v>0</v>
      </c>
      <c r="H95" s="44">
        <f>$B95*'236 Washington'!H95</f>
        <v>0</v>
      </c>
      <c r="I95" s="43">
        <f>$C95*'236 Washington'!I95</f>
        <v>0</v>
      </c>
      <c r="J95" s="44">
        <f>$B95*'236 Washington'!J95</f>
        <v>0</v>
      </c>
      <c r="K95" s="43">
        <f>$C95*'236 Washington'!K95</f>
        <v>0</v>
      </c>
      <c r="L95" s="44">
        <f>$B95*'236 Washington'!L95</f>
        <v>0</v>
      </c>
      <c r="M95" s="43">
        <f>$C95*'236 Washington'!M95</f>
        <v>0</v>
      </c>
      <c r="N95" s="44">
        <f>$B95*'236 Washington'!N95</f>
        <v>0</v>
      </c>
      <c r="O95" s="43">
        <f>$C95*'236 Washington'!O95</f>
        <v>0</v>
      </c>
      <c r="P95" s="44">
        <f>$B95*'236 Washington'!P95</f>
        <v>0</v>
      </c>
      <c r="Q95" s="43">
        <f>$C95*'236 Washington'!Q95</f>
        <v>0</v>
      </c>
      <c r="R95" s="44">
        <f>$B95*'236 Washington'!R95</f>
        <v>0</v>
      </c>
      <c r="S95" s="43">
        <f>$C95*'236 Washington'!S95</f>
        <v>0</v>
      </c>
      <c r="T95" s="68">
        <f>$B95*'236 Washington'!T95</f>
        <v>0</v>
      </c>
    </row>
    <row r="96" spans="1:20" ht="15" customHeight="1">
      <c r="A96" s="113" t="s">
        <v>126</v>
      </c>
      <c r="B96" s="49"/>
      <c r="C96" s="50"/>
      <c r="D96" s="50"/>
      <c r="E96" s="24"/>
      <c r="F96" s="24"/>
      <c r="G96" s="22"/>
      <c r="H96" s="22"/>
      <c r="I96" s="22"/>
      <c r="J96" s="22"/>
      <c r="K96" s="22"/>
      <c r="L96" s="22"/>
      <c r="M96" s="22"/>
      <c r="N96" s="22"/>
      <c r="O96" s="22"/>
      <c r="P96" s="22"/>
      <c r="Q96" s="22"/>
      <c r="R96" s="22"/>
      <c r="S96" s="22"/>
      <c r="T96" s="73"/>
    </row>
    <row r="97" spans="1:20" ht="15" customHeight="1">
      <c r="A97" s="114" t="s">
        <v>120</v>
      </c>
      <c r="B97" s="132">
        <v>5</v>
      </c>
      <c r="C97" s="35">
        <f>B97*'236 Washington'!C97</f>
        <v>0</v>
      </c>
      <c r="D97" s="40">
        <f>B97*'236 Washington'!D97</f>
        <v>0</v>
      </c>
      <c r="E97" s="41" t="e">
        <f>1-(C97/D97)</f>
        <v>#DIV/0!</v>
      </c>
      <c r="F97" s="42">
        <f>B97*'236 Washington'!F97</f>
        <v>0</v>
      </c>
      <c r="G97" s="67">
        <f>$C97*'236 Washington'!G97</f>
        <v>0</v>
      </c>
      <c r="H97" s="44">
        <f>$B97*'236 Washington'!H97</f>
        <v>0</v>
      </c>
      <c r="I97" s="43">
        <f>$C97*'236 Washington'!I97</f>
        <v>0</v>
      </c>
      <c r="J97" s="44">
        <f>$B97*'236 Washington'!J97</f>
        <v>0</v>
      </c>
      <c r="K97" s="43">
        <f>$C97*'236 Washington'!K97</f>
        <v>0</v>
      </c>
      <c r="L97" s="44">
        <f>$B97*'236 Washington'!L97</f>
        <v>0</v>
      </c>
      <c r="M97" s="43">
        <f>$C97*'236 Washington'!M97</f>
        <v>0</v>
      </c>
      <c r="N97" s="44">
        <f>$B97*'236 Washington'!N97</f>
        <v>0</v>
      </c>
      <c r="O97" s="43">
        <f>$C97*'236 Washington'!O97</f>
        <v>0</v>
      </c>
      <c r="P97" s="44">
        <f>$B97*'236 Washington'!P97</f>
        <v>0</v>
      </c>
      <c r="Q97" s="43">
        <f>$C97*'236 Washington'!Q97</f>
        <v>0</v>
      </c>
      <c r="R97" s="44">
        <f>$B97*'236 Washington'!R97</f>
        <v>0</v>
      </c>
      <c r="S97" s="43">
        <f>$C97*'236 Washington'!S97</f>
        <v>0</v>
      </c>
      <c r="T97" s="68">
        <f>$B97*'236 Washington'!T97</f>
        <v>0</v>
      </c>
    </row>
    <row r="98" spans="1:20" ht="15" customHeight="1">
      <c r="A98" s="114" t="s">
        <v>121</v>
      </c>
      <c r="B98" s="132">
        <v>5</v>
      </c>
      <c r="C98" s="35">
        <f>B98*'236 Washington'!C98</f>
        <v>0</v>
      </c>
      <c r="D98" s="40">
        <f>B98*'236 Washington'!D98</f>
        <v>0</v>
      </c>
      <c r="E98" s="41" t="e">
        <f>1-(C98/D98)</f>
        <v>#DIV/0!</v>
      </c>
      <c r="F98" s="42">
        <f>B98*'236 Washington'!F98</f>
        <v>0</v>
      </c>
      <c r="G98" s="67">
        <f>$C98*'236 Washington'!G98</f>
        <v>0</v>
      </c>
      <c r="H98" s="44">
        <f>$B98*'236 Washington'!H98</f>
        <v>0</v>
      </c>
      <c r="I98" s="43">
        <f>$C98*'236 Washington'!I98</f>
        <v>0</v>
      </c>
      <c r="J98" s="44">
        <f>$B98*'236 Washington'!J98</f>
        <v>0</v>
      </c>
      <c r="K98" s="43">
        <f>$C98*'236 Washington'!K98</f>
        <v>0</v>
      </c>
      <c r="L98" s="44">
        <f>$B98*'236 Washington'!L98</f>
        <v>0</v>
      </c>
      <c r="M98" s="43">
        <f>$C98*'236 Washington'!M98</f>
        <v>0</v>
      </c>
      <c r="N98" s="44">
        <f>$B98*'236 Washington'!N98</f>
        <v>0</v>
      </c>
      <c r="O98" s="43">
        <f>$C98*'236 Washington'!O98</f>
        <v>0</v>
      </c>
      <c r="P98" s="44">
        <f>$B98*'236 Washington'!P98</f>
        <v>0</v>
      </c>
      <c r="Q98" s="43">
        <f>$C98*'236 Washington'!Q98</f>
        <v>0</v>
      </c>
      <c r="R98" s="44">
        <f>$B98*'236 Washington'!R98</f>
        <v>0</v>
      </c>
      <c r="S98" s="43">
        <f>$C98*'236 Washington'!S98</f>
        <v>0</v>
      </c>
      <c r="T98" s="68">
        <f>$B98*'236 Washington'!T98</f>
        <v>0</v>
      </c>
    </row>
    <row r="99" spans="1:20" ht="15" customHeight="1">
      <c r="A99" s="114" t="s">
        <v>127</v>
      </c>
      <c r="B99" s="132">
        <v>5</v>
      </c>
      <c r="C99" s="35">
        <f>B99*'236 Washington'!C99</f>
        <v>0</v>
      </c>
      <c r="D99" s="40">
        <f>B99*'236 Washington'!D99</f>
        <v>0</v>
      </c>
      <c r="E99" s="41" t="e">
        <f>1-(C99/D99)</f>
        <v>#DIV/0!</v>
      </c>
      <c r="F99" s="42">
        <f>B99*'236 Washington'!F99</f>
        <v>0</v>
      </c>
      <c r="G99" s="67">
        <f>$C99*'236 Washington'!G99</f>
        <v>0</v>
      </c>
      <c r="H99" s="44">
        <f>$B99*'236 Washington'!H99</f>
        <v>0</v>
      </c>
      <c r="I99" s="43">
        <f>$C99*'236 Washington'!I99</f>
        <v>0</v>
      </c>
      <c r="J99" s="44">
        <f>$B99*'236 Washington'!J99</f>
        <v>0</v>
      </c>
      <c r="K99" s="43">
        <f>$C99*'236 Washington'!K99</f>
        <v>0</v>
      </c>
      <c r="L99" s="44">
        <f>$B99*'236 Washington'!L99</f>
        <v>0</v>
      </c>
      <c r="M99" s="43">
        <f>$C99*'236 Washington'!M99</f>
        <v>0</v>
      </c>
      <c r="N99" s="44">
        <f>$B99*'236 Washington'!N99</f>
        <v>0</v>
      </c>
      <c r="O99" s="43">
        <f>$C99*'236 Washington'!O99</f>
        <v>0</v>
      </c>
      <c r="P99" s="44">
        <f>$B99*'236 Washington'!P99</f>
        <v>0</v>
      </c>
      <c r="Q99" s="43">
        <f>$C99*'236 Washington'!Q99</f>
        <v>0</v>
      </c>
      <c r="R99" s="44">
        <f>$B99*'236 Washington'!R99</f>
        <v>0</v>
      </c>
      <c r="S99" s="43">
        <f>$C99*'236 Washington'!S99</f>
        <v>0</v>
      </c>
      <c r="T99" s="68">
        <f>$B99*'236 Washington'!T99</f>
        <v>0</v>
      </c>
    </row>
    <row r="100" spans="1:20" ht="15" customHeight="1">
      <c r="A100" s="114" t="s">
        <v>128</v>
      </c>
      <c r="B100" s="132">
        <v>5</v>
      </c>
      <c r="C100" s="35">
        <f>B100*'236 Washington'!C100</f>
        <v>0</v>
      </c>
      <c r="D100" s="40">
        <f>B100*'236 Washington'!D100</f>
        <v>0</v>
      </c>
      <c r="E100" s="41" t="e">
        <f>1-(C100/D100)</f>
        <v>#DIV/0!</v>
      </c>
      <c r="F100" s="42">
        <f>B100*'236 Washington'!F100</f>
        <v>0</v>
      </c>
      <c r="G100" s="67">
        <f>$C100*'236 Washington'!G100</f>
        <v>0</v>
      </c>
      <c r="H100" s="44">
        <f>$B100*'236 Washington'!H100</f>
        <v>0</v>
      </c>
      <c r="I100" s="43">
        <f>$C100*'236 Washington'!I100</f>
        <v>0</v>
      </c>
      <c r="J100" s="44">
        <f>$B100*'236 Washington'!J100</f>
        <v>0</v>
      </c>
      <c r="K100" s="43">
        <f>$C100*'236 Washington'!K100</f>
        <v>0</v>
      </c>
      <c r="L100" s="44">
        <f>$B100*'236 Washington'!L100</f>
        <v>0</v>
      </c>
      <c r="M100" s="43">
        <f>$C100*'236 Washington'!M100</f>
        <v>0</v>
      </c>
      <c r="N100" s="44">
        <f>$B100*'236 Washington'!N100</f>
        <v>0</v>
      </c>
      <c r="O100" s="43">
        <f>$C100*'236 Washington'!O100</f>
        <v>0</v>
      </c>
      <c r="P100" s="44">
        <f>$B100*'236 Washington'!P100</f>
        <v>0</v>
      </c>
      <c r="Q100" s="43">
        <f>$C100*'236 Washington'!Q100</f>
        <v>0</v>
      </c>
      <c r="R100" s="44">
        <f>$B100*'236 Washington'!R100</f>
        <v>0</v>
      </c>
      <c r="S100" s="43">
        <f>$C100*'236 Washington'!S100</f>
        <v>0</v>
      </c>
      <c r="T100" s="68">
        <f>$B100*'236 Washington'!T100</f>
        <v>0</v>
      </c>
    </row>
    <row r="101" spans="1:20" ht="15" customHeight="1">
      <c r="A101" s="114" t="s">
        <v>129</v>
      </c>
      <c r="B101" s="132">
        <v>5</v>
      </c>
      <c r="C101" s="35">
        <f>B101*'236 Washington'!C101</f>
        <v>0</v>
      </c>
      <c r="D101" s="40">
        <f>B101*'236 Washington'!D101</f>
        <v>0</v>
      </c>
      <c r="E101" s="41" t="e">
        <f>1-(C101/D101)</f>
        <v>#DIV/0!</v>
      </c>
      <c r="F101" s="42">
        <f>B101*'236 Washington'!F101</f>
        <v>0</v>
      </c>
      <c r="G101" s="67">
        <f>$C101*'236 Washington'!G101</f>
        <v>0</v>
      </c>
      <c r="H101" s="44">
        <f>$B101*'236 Washington'!H101</f>
        <v>0</v>
      </c>
      <c r="I101" s="43">
        <f>$C101*'236 Washington'!I101</f>
        <v>0</v>
      </c>
      <c r="J101" s="44">
        <f>$B101*'236 Washington'!J101</f>
        <v>0</v>
      </c>
      <c r="K101" s="43">
        <f>$C101*'236 Washington'!K101</f>
        <v>0</v>
      </c>
      <c r="L101" s="44">
        <f>$B101*'236 Washington'!L101</f>
        <v>0</v>
      </c>
      <c r="M101" s="43">
        <f>$C101*'236 Washington'!M101</f>
        <v>0</v>
      </c>
      <c r="N101" s="44">
        <f>$B101*'236 Washington'!N101</f>
        <v>0</v>
      </c>
      <c r="O101" s="43">
        <f>$C101*'236 Washington'!O101</f>
        <v>0</v>
      </c>
      <c r="P101" s="44">
        <f>$B101*'236 Washington'!P101</f>
        <v>0</v>
      </c>
      <c r="Q101" s="43">
        <f>$C101*'236 Washington'!Q101</f>
        <v>0</v>
      </c>
      <c r="R101" s="44">
        <f>$B101*'236 Washington'!R101</f>
        <v>0</v>
      </c>
      <c r="S101" s="43">
        <f>$C101*'236 Washington'!S101</f>
        <v>0</v>
      </c>
      <c r="T101" s="68">
        <f>$B101*'236 Washington'!T101</f>
        <v>0</v>
      </c>
    </row>
    <row r="102" spans="1:20" ht="15" customHeight="1">
      <c r="A102" s="113" t="s">
        <v>130</v>
      </c>
      <c r="B102" s="49"/>
      <c r="C102" s="50"/>
      <c r="D102" s="50"/>
      <c r="E102" s="24"/>
      <c r="F102" s="24"/>
      <c r="G102" s="22"/>
      <c r="H102" s="22"/>
      <c r="I102" s="22"/>
      <c r="J102" s="22"/>
      <c r="K102" s="22"/>
      <c r="L102" s="22"/>
      <c r="M102" s="22"/>
      <c r="N102" s="22"/>
      <c r="O102" s="22"/>
      <c r="P102" s="22"/>
      <c r="Q102" s="22"/>
      <c r="R102" s="22"/>
      <c r="S102" s="22"/>
      <c r="T102" s="73"/>
    </row>
    <row r="103" spans="1:20" ht="15" customHeight="1">
      <c r="A103" s="114" t="s">
        <v>120</v>
      </c>
      <c r="B103" s="132">
        <v>5</v>
      </c>
      <c r="C103" s="35">
        <f>B103*'236 Washington'!C103</f>
        <v>0</v>
      </c>
      <c r="D103" s="40">
        <f>B103*'236 Washington'!D103</f>
        <v>0</v>
      </c>
      <c r="E103" s="41" t="e">
        <f>1-(C103/D103)</f>
        <v>#DIV/0!</v>
      </c>
      <c r="F103" s="42">
        <f>B103*'236 Washington'!F103</f>
        <v>0</v>
      </c>
      <c r="G103" s="67">
        <f>$C103*'236 Washington'!G103</f>
        <v>0</v>
      </c>
      <c r="H103" s="44">
        <f>$B103*'236 Washington'!H103</f>
        <v>0</v>
      </c>
      <c r="I103" s="43">
        <f>$C103*'236 Washington'!I103</f>
        <v>0</v>
      </c>
      <c r="J103" s="44">
        <f>$B103*'236 Washington'!J103</f>
        <v>0</v>
      </c>
      <c r="K103" s="43">
        <f>$C103*'236 Washington'!K103</f>
        <v>0</v>
      </c>
      <c r="L103" s="44">
        <f>$B103*'236 Washington'!L103</f>
        <v>0</v>
      </c>
      <c r="M103" s="43">
        <f>$C103*'236 Washington'!M103</f>
        <v>0</v>
      </c>
      <c r="N103" s="44">
        <f>$B103*'236 Washington'!N103</f>
        <v>0</v>
      </c>
      <c r="O103" s="43">
        <f>$C103*'236 Washington'!O103</f>
        <v>0</v>
      </c>
      <c r="P103" s="44">
        <f>$B103*'236 Washington'!P103</f>
        <v>0</v>
      </c>
      <c r="Q103" s="43">
        <f>$C103*'236 Washington'!Q103</f>
        <v>0</v>
      </c>
      <c r="R103" s="44">
        <f>$B103*'236 Washington'!R103</f>
        <v>0</v>
      </c>
      <c r="S103" s="43">
        <f>$C103*'236 Washington'!S103</f>
        <v>0</v>
      </c>
      <c r="T103" s="68">
        <f>$B103*'236 Washington'!T103</f>
        <v>0</v>
      </c>
    </row>
    <row r="104" spans="1:20" ht="15" customHeight="1">
      <c r="A104" s="114" t="s">
        <v>121</v>
      </c>
      <c r="B104" s="132">
        <v>5</v>
      </c>
      <c r="C104" s="35">
        <f>B104*'236 Washington'!C104</f>
        <v>0</v>
      </c>
      <c r="D104" s="40">
        <f>B104*'236 Washington'!D104</f>
        <v>0</v>
      </c>
      <c r="E104" s="41" t="e">
        <f>1-(C104/D104)</f>
        <v>#DIV/0!</v>
      </c>
      <c r="F104" s="42">
        <f>B104*'236 Washington'!F104</f>
        <v>0</v>
      </c>
      <c r="G104" s="67">
        <f>$C104*'236 Washington'!G104</f>
        <v>0</v>
      </c>
      <c r="H104" s="44">
        <f>$B104*'236 Washington'!H104</f>
        <v>0</v>
      </c>
      <c r="I104" s="43">
        <f>$C104*'236 Washington'!I104</f>
        <v>0</v>
      </c>
      <c r="J104" s="44">
        <f>$B104*'236 Washington'!J104</f>
        <v>0</v>
      </c>
      <c r="K104" s="43">
        <f>$C104*'236 Washington'!K104</f>
        <v>0</v>
      </c>
      <c r="L104" s="44">
        <f>$B104*'236 Washington'!L104</f>
        <v>0</v>
      </c>
      <c r="M104" s="43">
        <f>$C104*'236 Washington'!M104</f>
        <v>0</v>
      </c>
      <c r="N104" s="44">
        <f>$B104*'236 Washington'!N104</f>
        <v>0</v>
      </c>
      <c r="O104" s="43">
        <f>$C104*'236 Washington'!O104</f>
        <v>0</v>
      </c>
      <c r="P104" s="44">
        <f>$B104*'236 Washington'!P104</f>
        <v>0</v>
      </c>
      <c r="Q104" s="43">
        <f>$C104*'236 Washington'!Q104</f>
        <v>0</v>
      </c>
      <c r="R104" s="44">
        <f>$B104*'236 Washington'!R104</f>
        <v>0</v>
      </c>
      <c r="S104" s="43">
        <f>$C104*'236 Washington'!S104</f>
        <v>0</v>
      </c>
      <c r="T104" s="68">
        <f>$B104*'236 Washington'!T104</f>
        <v>0</v>
      </c>
    </row>
    <row r="105" spans="1:20" ht="15" customHeight="1">
      <c r="A105" s="113" t="s">
        <v>131</v>
      </c>
      <c r="B105" s="48"/>
      <c r="C105" s="21"/>
      <c r="D105" s="21"/>
      <c r="E105" s="23"/>
      <c r="F105" s="23"/>
      <c r="G105" s="46"/>
      <c r="H105" s="46"/>
      <c r="I105" s="46"/>
      <c r="J105" s="46"/>
      <c r="K105" s="46"/>
      <c r="L105" s="46"/>
      <c r="M105" s="46"/>
      <c r="N105" s="46"/>
      <c r="O105" s="46"/>
      <c r="P105" s="46"/>
      <c r="Q105" s="46"/>
      <c r="R105" s="46"/>
      <c r="S105" s="46"/>
      <c r="T105" s="72"/>
    </row>
    <row r="106" spans="1:20" ht="15" customHeight="1">
      <c r="A106" s="114" t="s">
        <v>120</v>
      </c>
      <c r="B106" s="132">
        <v>5</v>
      </c>
      <c r="C106" s="35">
        <f>B106*'236 Washington'!C106</f>
        <v>0</v>
      </c>
      <c r="D106" s="40">
        <f>B106*'236 Washington'!D106</f>
        <v>0</v>
      </c>
      <c r="E106" s="41" t="e">
        <f>1-(C106/D106)</f>
        <v>#DIV/0!</v>
      </c>
      <c r="F106" s="42">
        <f>B106*'236 Washington'!F106</f>
        <v>0</v>
      </c>
      <c r="G106" s="67">
        <f>$C106*'236 Washington'!G106</f>
        <v>0</v>
      </c>
      <c r="H106" s="44">
        <f>$B106*'236 Washington'!H106</f>
        <v>0</v>
      </c>
      <c r="I106" s="43">
        <f>$C106*'236 Washington'!I106</f>
        <v>0</v>
      </c>
      <c r="J106" s="44">
        <f>$B106*'236 Washington'!J106</f>
        <v>0</v>
      </c>
      <c r="K106" s="43">
        <f>$C106*'236 Washington'!K106</f>
        <v>0</v>
      </c>
      <c r="L106" s="44">
        <f>$B106*'236 Washington'!L106</f>
        <v>0</v>
      </c>
      <c r="M106" s="43">
        <f>$C106*'236 Washington'!M106</f>
        <v>0</v>
      </c>
      <c r="N106" s="44">
        <f>$B106*'236 Washington'!N106</f>
        <v>0</v>
      </c>
      <c r="O106" s="43">
        <f>$C106*'236 Washington'!O106</f>
        <v>0</v>
      </c>
      <c r="P106" s="44">
        <f>$B106*'236 Washington'!P106</f>
        <v>0</v>
      </c>
      <c r="Q106" s="43">
        <f>$C106*'236 Washington'!Q106</f>
        <v>0</v>
      </c>
      <c r="R106" s="44">
        <f>$B106*'236 Washington'!R106</f>
        <v>0</v>
      </c>
      <c r="S106" s="43">
        <f>$C106*'236 Washington'!S106</f>
        <v>0</v>
      </c>
      <c r="T106" s="68">
        <f>$B106*'236 Washington'!T106</f>
        <v>0</v>
      </c>
    </row>
    <row r="107" spans="1:20" ht="15" customHeight="1">
      <c r="A107" s="114" t="s">
        <v>121</v>
      </c>
      <c r="B107" s="132">
        <v>5</v>
      </c>
      <c r="C107" s="35">
        <f>B107*'236 Washington'!C107</f>
        <v>0</v>
      </c>
      <c r="D107" s="40">
        <f>B107*'236 Washington'!D107</f>
        <v>0</v>
      </c>
      <c r="E107" s="41" t="e">
        <f>1-(C107/D107)</f>
        <v>#DIV/0!</v>
      </c>
      <c r="F107" s="42">
        <f>B107*'236 Washington'!F107</f>
        <v>0</v>
      </c>
      <c r="G107" s="67">
        <f>$C107*'236 Washington'!G107</f>
        <v>0</v>
      </c>
      <c r="H107" s="44">
        <f>$B107*'236 Washington'!H107</f>
        <v>0</v>
      </c>
      <c r="I107" s="43">
        <f>$C107*'236 Washington'!I107</f>
        <v>0</v>
      </c>
      <c r="J107" s="44">
        <f>$B107*'236 Washington'!J107</f>
        <v>0</v>
      </c>
      <c r="K107" s="43">
        <f>$C107*'236 Washington'!K107</f>
        <v>0</v>
      </c>
      <c r="L107" s="44">
        <f>$B107*'236 Washington'!L107</f>
        <v>0</v>
      </c>
      <c r="M107" s="43">
        <f>$C107*'236 Washington'!M107</f>
        <v>0</v>
      </c>
      <c r="N107" s="44">
        <f>$B107*'236 Washington'!N107</f>
        <v>0</v>
      </c>
      <c r="O107" s="43">
        <f>$C107*'236 Washington'!O107</f>
        <v>0</v>
      </c>
      <c r="P107" s="44">
        <f>$B107*'236 Washington'!P107</f>
        <v>0</v>
      </c>
      <c r="Q107" s="43">
        <f>$C107*'236 Washington'!Q107</f>
        <v>0</v>
      </c>
      <c r="R107" s="44">
        <f>$B107*'236 Washington'!R107</f>
        <v>0</v>
      </c>
      <c r="S107" s="43">
        <f>$C107*'236 Washington'!S107</f>
        <v>0</v>
      </c>
      <c r="T107" s="68">
        <f>$B107*'236 Washington'!T107</f>
        <v>0</v>
      </c>
    </row>
    <row r="108" spans="1:21" ht="15" customHeight="1">
      <c r="A108" s="114" t="s">
        <v>127</v>
      </c>
      <c r="B108" s="132">
        <v>5</v>
      </c>
      <c r="C108" s="35">
        <f>B108*'236 Washington'!C108</f>
        <v>0</v>
      </c>
      <c r="D108" s="40">
        <f>B108*'236 Washington'!D108</f>
        <v>0</v>
      </c>
      <c r="E108" s="41" t="e">
        <f>1-(C108/D108)</f>
        <v>#DIV/0!</v>
      </c>
      <c r="F108" s="42">
        <f>B108*'236 Washington'!F108</f>
        <v>0</v>
      </c>
      <c r="G108" s="67">
        <f>$C108*'236 Washington'!G108</f>
        <v>0</v>
      </c>
      <c r="H108" s="44">
        <f>$B108*'236 Washington'!H108</f>
        <v>0</v>
      </c>
      <c r="I108" s="43">
        <f>$C108*'236 Washington'!I108</f>
        <v>0</v>
      </c>
      <c r="J108" s="44">
        <f>$B108*'236 Washington'!J108</f>
        <v>0</v>
      </c>
      <c r="K108" s="43">
        <f>$C108*'236 Washington'!K108</f>
        <v>0</v>
      </c>
      <c r="L108" s="44">
        <f>$B108*'236 Washington'!L108</f>
        <v>0</v>
      </c>
      <c r="M108" s="43">
        <f>$C108*'236 Washington'!M108</f>
        <v>0</v>
      </c>
      <c r="N108" s="44">
        <f>$B108*'236 Washington'!N108</f>
        <v>0</v>
      </c>
      <c r="O108" s="43">
        <f>$C108*'236 Washington'!O108</f>
        <v>0</v>
      </c>
      <c r="P108" s="44">
        <f>$B108*'236 Washington'!P108</f>
        <v>0</v>
      </c>
      <c r="Q108" s="43">
        <f>$C108*'236 Washington'!Q108</f>
        <v>0</v>
      </c>
      <c r="R108" s="44">
        <f>$B108*'236 Washington'!R108</f>
        <v>0</v>
      </c>
      <c r="S108" s="43">
        <f>$C108*'236 Washington'!S108</f>
        <v>0</v>
      </c>
      <c r="T108" s="68">
        <f>$B108*'236 Washington'!T108</f>
        <v>0</v>
      </c>
      <c r="U108" s="51"/>
    </row>
    <row r="109" spans="1:20" ht="21.75" customHeight="1">
      <c r="A109" s="113" t="s">
        <v>132</v>
      </c>
      <c r="B109" s="48"/>
      <c r="C109" s="21"/>
      <c r="D109" s="21"/>
      <c r="E109" s="23"/>
      <c r="F109" s="23"/>
      <c r="G109" s="46"/>
      <c r="H109" s="46"/>
      <c r="I109" s="46"/>
      <c r="J109" s="46"/>
      <c r="K109" s="46"/>
      <c r="L109" s="46"/>
      <c r="M109" s="46"/>
      <c r="N109" s="46"/>
      <c r="O109" s="46"/>
      <c r="P109" s="46"/>
      <c r="Q109" s="46"/>
      <c r="R109" s="46"/>
      <c r="S109" s="46"/>
      <c r="T109" s="72"/>
    </row>
    <row r="110" spans="1:20" ht="15" customHeight="1">
      <c r="A110" s="114" t="s">
        <v>133</v>
      </c>
      <c r="B110" s="132">
        <v>5</v>
      </c>
      <c r="C110" s="35">
        <f>B110*'236 Washington'!C110</f>
        <v>0</v>
      </c>
      <c r="D110" s="40">
        <f>B110*'236 Washington'!D110</f>
        <v>0</v>
      </c>
      <c r="E110" s="41" t="e">
        <f>1-(C110/D110)</f>
        <v>#DIV/0!</v>
      </c>
      <c r="F110" s="42">
        <f>B110*'236 Washington'!F110</f>
        <v>0</v>
      </c>
      <c r="G110" s="67">
        <f>$C110*'236 Washington'!G110</f>
        <v>0</v>
      </c>
      <c r="H110" s="44">
        <f>$B110*'236 Washington'!H110</f>
        <v>0</v>
      </c>
      <c r="I110" s="43">
        <f>$C110*'236 Washington'!I110</f>
        <v>0</v>
      </c>
      <c r="J110" s="44">
        <f>$B110*'236 Washington'!J110</f>
        <v>0</v>
      </c>
      <c r="K110" s="43">
        <f>$C110*'236 Washington'!K110</f>
        <v>0</v>
      </c>
      <c r="L110" s="44">
        <f>$B110*'236 Washington'!L110</f>
        <v>0</v>
      </c>
      <c r="M110" s="43">
        <f>$C110*'236 Washington'!M110</f>
        <v>0</v>
      </c>
      <c r="N110" s="44">
        <f>$B110*'236 Washington'!N110</f>
        <v>0</v>
      </c>
      <c r="O110" s="43">
        <f>$C110*'236 Washington'!O110</f>
        <v>0</v>
      </c>
      <c r="P110" s="44">
        <f>$B110*'236 Washington'!P110</f>
        <v>0</v>
      </c>
      <c r="Q110" s="43">
        <f>$C110*'236 Washington'!Q110</f>
        <v>0</v>
      </c>
      <c r="R110" s="44">
        <f>$B110*'236 Washington'!R110</f>
        <v>0</v>
      </c>
      <c r="S110" s="43">
        <f>$C110*'236 Washington'!S110</f>
        <v>0</v>
      </c>
      <c r="T110" s="68">
        <f>$B110*'236 Washington'!T110</f>
        <v>0</v>
      </c>
    </row>
    <row r="111" spans="1:20" ht="15" customHeight="1">
      <c r="A111" s="114" t="s">
        <v>134</v>
      </c>
      <c r="B111" s="132">
        <v>5</v>
      </c>
      <c r="C111" s="35">
        <f>B111*'236 Washington'!C111</f>
        <v>0</v>
      </c>
      <c r="D111" s="40">
        <f>B111*'236 Washington'!D111</f>
        <v>0</v>
      </c>
      <c r="E111" s="41" t="e">
        <f>1-(C111/D111)</f>
        <v>#DIV/0!</v>
      </c>
      <c r="F111" s="42">
        <f>B111*'236 Washington'!F111</f>
        <v>0</v>
      </c>
      <c r="G111" s="67">
        <f>$C111*'236 Washington'!G111</f>
        <v>0</v>
      </c>
      <c r="H111" s="44">
        <f>$B111*'236 Washington'!H111</f>
        <v>0</v>
      </c>
      <c r="I111" s="43">
        <f>$C111*'236 Washington'!I111</f>
        <v>0</v>
      </c>
      <c r="J111" s="44">
        <f>$B111*'236 Washington'!J111</f>
        <v>0</v>
      </c>
      <c r="K111" s="43">
        <f>$C111*'236 Washington'!K111</f>
        <v>0</v>
      </c>
      <c r="L111" s="44">
        <f>$B111*'236 Washington'!L111</f>
        <v>0</v>
      </c>
      <c r="M111" s="43">
        <f>$C111*'236 Washington'!M111</f>
        <v>0</v>
      </c>
      <c r="N111" s="44">
        <f>$B111*'236 Washington'!N111</f>
        <v>0</v>
      </c>
      <c r="O111" s="43">
        <f>$C111*'236 Washington'!O111</f>
        <v>0</v>
      </c>
      <c r="P111" s="44">
        <f>$B111*'236 Washington'!P111</f>
        <v>0</v>
      </c>
      <c r="Q111" s="43">
        <f>$C111*'236 Washington'!Q111</f>
        <v>0</v>
      </c>
      <c r="R111" s="44">
        <f>$B111*'236 Washington'!R111</f>
        <v>0</v>
      </c>
      <c r="S111" s="43">
        <f>$C111*'236 Washington'!S111</f>
        <v>0</v>
      </c>
      <c r="T111" s="68">
        <f>$B111*'236 Washington'!T111</f>
        <v>0</v>
      </c>
    </row>
    <row r="112" spans="1:20" ht="15" customHeight="1">
      <c r="A112" s="116" t="s">
        <v>135</v>
      </c>
      <c r="B112" s="119"/>
      <c r="C112" s="21"/>
      <c r="D112" s="21"/>
      <c r="E112" s="23"/>
      <c r="F112" s="23"/>
      <c r="G112" s="21"/>
      <c r="H112" s="21"/>
      <c r="I112" s="21"/>
      <c r="J112" s="21"/>
      <c r="K112" s="21"/>
      <c r="L112" s="21"/>
      <c r="M112" s="21"/>
      <c r="N112" s="21"/>
      <c r="O112" s="21"/>
      <c r="P112" s="21"/>
      <c r="Q112" s="21"/>
      <c r="R112" s="21"/>
      <c r="S112" s="21"/>
      <c r="T112" s="66"/>
    </row>
    <row r="113" spans="1:20" ht="33" customHeight="1">
      <c r="A113" s="113" t="s">
        <v>136</v>
      </c>
      <c r="B113" s="133"/>
      <c r="C113" s="10"/>
      <c r="D113" s="99"/>
      <c r="E113" s="11"/>
      <c r="F113" s="22"/>
      <c r="G113" s="22"/>
      <c r="H113" s="22"/>
      <c r="I113" s="22"/>
      <c r="J113" s="22"/>
      <c r="K113" s="22"/>
      <c r="L113" s="22"/>
      <c r="M113" s="22"/>
      <c r="N113" s="22"/>
      <c r="O113" s="22"/>
      <c r="P113" s="22"/>
      <c r="Q113" s="22"/>
      <c r="R113" s="22"/>
      <c r="S113" s="22"/>
      <c r="T113" s="73"/>
    </row>
    <row r="114" spans="1:20" ht="15">
      <c r="A114" s="114" t="s">
        <v>137</v>
      </c>
      <c r="B114" s="132">
        <v>5</v>
      </c>
      <c r="C114" s="35">
        <f>B114*'236 Washington'!C114</f>
        <v>0</v>
      </c>
      <c r="D114" s="40">
        <f>B114*'236 Washington'!D114</f>
        <v>0</v>
      </c>
      <c r="E114" s="41" t="e">
        <f>1-(C114/D114)</f>
        <v>#DIV/0!</v>
      </c>
      <c r="F114" s="42">
        <f>B114*'236 Washington'!F114</f>
        <v>0</v>
      </c>
      <c r="G114" s="67">
        <f>$C114*'236 Washington'!G114</f>
        <v>0</v>
      </c>
      <c r="H114" s="44">
        <f>$B114*'236 Washington'!H114</f>
        <v>0</v>
      </c>
      <c r="I114" s="43">
        <f>$C114*'236 Washington'!I114</f>
        <v>0</v>
      </c>
      <c r="J114" s="44">
        <f>$B114*'236 Washington'!J114</f>
        <v>0</v>
      </c>
      <c r="K114" s="43">
        <f>$C114*'236 Washington'!K114</f>
        <v>0</v>
      </c>
      <c r="L114" s="44">
        <f>$B114*'236 Washington'!L114</f>
        <v>0</v>
      </c>
      <c r="M114" s="43">
        <f>$C114*'236 Washington'!M114</f>
        <v>0</v>
      </c>
      <c r="N114" s="44">
        <f>$B114*'236 Washington'!N114</f>
        <v>0</v>
      </c>
      <c r="O114" s="43">
        <f>$C114*'236 Washington'!O114</f>
        <v>0</v>
      </c>
      <c r="P114" s="44">
        <f>$B114*'236 Washington'!P114</f>
        <v>0</v>
      </c>
      <c r="Q114" s="43">
        <f>$C114*'236 Washington'!Q114</f>
        <v>0</v>
      </c>
      <c r="R114" s="44">
        <f>$B114*'236 Washington'!R114</f>
        <v>0</v>
      </c>
      <c r="S114" s="43">
        <f>$C114*'236 Washington'!S114</f>
        <v>0</v>
      </c>
      <c r="T114" s="68">
        <f>$B114*'236 Washington'!T114</f>
        <v>0</v>
      </c>
    </row>
    <row r="115" spans="1:20" ht="15">
      <c r="A115" s="114" t="s">
        <v>138</v>
      </c>
      <c r="B115" s="132">
        <v>5</v>
      </c>
      <c r="C115" s="35">
        <f>B115*'236 Washington'!C115</f>
        <v>0</v>
      </c>
      <c r="D115" s="40">
        <f>B115*'236 Washington'!D115</f>
        <v>0</v>
      </c>
      <c r="E115" s="41" t="e">
        <f>1-(C115/D115)</f>
        <v>#DIV/0!</v>
      </c>
      <c r="F115" s="42">
        <f>B115*'236 Washington'!F115</f>
        <v>0</v>
      </c>
      <c r="G115" s="67">
        <f>$C115*'236 Washington'!G115</f>
        <v>0</v>
      </c>
      <c r="H115" s="44">
        <f>$B115*'236 Washington'!H115</f>
        <v>0</v>
      </c>
      <c r="I115" s="43">
        <f>$C115*'236 Washington'!I115</f>
        <v>0</v>
      </c>
      <c r="J115" s="44">
        <f>$B115*'236 Washington'!J115</f>
        <v>0</v>
      </c>
      <c r="K115" s="43">
        <f>$C115*'236 Washington'!K115</f>
        <v>0</v>
      </c>
      <c r="L115" s="44">
        <f>$B115*'236 Washington'!L115</f>
        <v>0</v>
      </c>
      <c r="M115" s="43">
        <f>$C115*'236 Washington'!M115</f>
        <v>0</v>
      </c>
      <c r="N115" s="44">
        <f>$B115*'236 Washington'!N115</f>
        <v>0</v>
      </c>
      <c r="O115" s="43">
        <f>$C115*'236 Washington'!O115</f>
        <v>0</v>
      </c>
      <c r="P115" s="44">
        <f>$B115*'236 Washington'!P115</f>
        <v>0</v>
      </c>
      <c r="Q115" s="43">
        <f>$C115*'236 Washington'!Q115</f>
        <v>0</v>
      </c>
      <c r="R115" s="44">
        <f>$B115*'236 Washington'!R115</f>
        <v>0</v>
      </c>
      <c r="S115" s="43">
        <f>$C115*'236 Washington'!S115</f>
        <v>0</v>
      </c>
      <c r="T115" s="68">
        <f>$B115*'236 Washington'!T115</f>
        <v>0</v>
      </c>
    </row>
    <row r="116" spans="1:20" ht="15">
      <c r="A116" s="113" t="s">
        <v>139</v>
      </c>
      <c r="B116" s="134"/>
      <c r="C116" s="10"/>
      <c r="D116" s="99"/>
      <c r="E116" s="11"/>
      <c r="F116" s="22"/>
      <c r="G116" s="22"/>
      <c r="H116" s="22"/>
      <c r="I116" s="22"/>
      <c r="J116" s="22"/>
      <c r="K116" s="22"/>
      <c r="L116" s="22"/>
      <c r="M116" s="22"/>
      <c r="N116" s="22"/>
      <c r="O116" s="22"/>
      <c r="P116" s="22"/>
      <c r="Q116" s="22"/>
      <c r="R116" s="22"/>
      <c r="S116" s="22"/>
      <c r="T116" s="72"/>
    </row>
    <row r="117" spans="1:20" ht="15">
      <c r="A117" s="114" t="s">
        <v>140</v>
      </c>
      <c r="B117" s="132">
        <v>5</v>
      </c>
      <c r="C117" s="35">
        <f>B117*'236 Washington'!C117</f>
        <v>0</v>
      </c>
      <c r="D117" s="40">
        <f>B117*'236 Washington'!D117</f>
        <v>0</v>
      </c>
      <c r="E117" s="41" t="e">
        <f>1-(C117/D117)</f>
        <v>#DIV/0!</v>
      </c>
      <c r="F117" s="42">
        <f>B117*'236 Washington'!F117</f>
        <v>0</v>
      </c>
      <c r="G117" s="67">
        <f>$C117*'236 Washington'!G117</f>
        <v>0</v>
      </c>
      <c r="H117" s="44">
        <f>$B117*'236 Washington'!H117</f>
        <v>0</v>
      </c>
      <c r="I117" s="43">
        <f>$C117*'236 Washington'!I117</f>
        <v>0</v>
      </c>
      <c r="J117" s="44">
        <f>$B117*'236 Washington'!J117</f>
        <v>0</v>
      </c>
      <c r="K117" s="43">
        <f>$C117*'236 Washington'!K117</f>
        <v>0</v>
      </c>
      <c r="L117" s="44">
        <f>$B117*'236 Washington'!L117</f>
        <v>0</v>
      </c>
      <c r="M117" s="43">
        <f>$C117*'236 Washington'!M117</f>
        <v>0</v>
      </c>
      <c r="N117" s="44">
        <f>$B117*'236 Washington'!N117</f>
        <v>0</v>
      </c>
      <c r="O117" s="43">
        <f>$C117*'236 Washington'!O117</f>
        <v>0</v>
      </c>
      <c r="P117" s="44">
        <f>$B117*'236 Washington'!P117</f>
        <v>0</v>
      </c>
      <c r="Q117" s="43">
        <f>$C117*'236 Washington'!Q117</f>
        <v>0</v>
      </c>
      <c r="R117" s="44">
        <f>$B117*'236 Washington'!R117</f>
        <v>0</v>
      </c>
      <c r="S117" s="43">
        <f>$C117*'236 Washington'!S117</f>
        <v>0</v>
      </c>
      <c r="T117" s="68">
        <f>$B117*'236 Washington'!T117</f>
        <v>0</v>
      </c>
    </row>
    <row r="118" spans="1:20" ht="15">
      <c r="A118" s="114" t="s">
        <v>141</v>
      </c>
      <c r="B118" s="132">
        <v>5</v>
      </c>
      <c r="C118" s="35">
        <f>B118*'236 Washington'!C118</f>
        <v>0</v>
      </c>
      <c r="D118" s="40">
        <f>B118*'236 Washington'!D118</f>
        <v>0</v>
      </c>
      <c r="E118" s="41" t="e">
        <f>1-(C118/D118)</f>
        <v>#DIV/0!</v>
      </c>
      <c r="F118" s="42">
        <f>B118*'236 Washington'!F118</f>
        <v>0</v>
      </c>
      <c r="G118" s="67">
        <f>$C118*'236 Washington'!G118</f>
        <v>0</v>
      </c>
      <c r="H118" s="44">
        <f>$B118*'236 Washington'!H118</f>
        <v>0</v>
      </c>
      <c r="I118" s="43">
        <f>$C118*'236 Washington'!I118</f>
        <v>0</v>
      </c>
      <c r="J118" s="44">
        <f>$B118*'236 Washington'!J118</f>
        <v>0</v>
      </c>
      <c r="K118" s="43">
        <f>$C118*'236 Washington'!K118</f>
        <v>0</v>
      </c>
      <c r="L118" s="44">
        <f>$B118*'236 Washington'!L118</f>
        <v>0</v>
      </c>
      <c r="M118" s="43">
        <f>$C118*'236 Washington'!M118</f>
        <v>0</v>
      </c>
      <c r="N118" s="44">
        <f>$B118*'236 Washington'!N118</f>
        <v>0</v>
      </c>
      <c r="O118" s="43">
        <f>$C118*'236 Washington'!O118</f>
        <v>0</v>
      </c>
      <c r="P118" s="44">
        <f>$B118*'236 Washington'!P118</f>
        <v>0</v>
      </c>
      <c r="Q118" s="43">
        <f>$C118*'236 Washington'!Q118</f>
        <v>0</v>
      </c>
      <c r="R118" s="44">
        <f>$B118*'236 Washington'!R118</f>
        <v>0</v>
      </c>
      <c r="S118" s="43">
        <f>$C118*'236 Washington'!S118</f>
        <v>0</v>
      </c>
      <c r="T118" s="68">
        <f>$B118*'236 Washington'!T118</f>
        <v>0</v>
      </c>
    </row>
    <row r="119" spans="1:20" ht="45">
      <c r="A119" s="114" t="s">
        <v>142</v>
      </c>
      <c r="B119" s="132">
        <v>5</v>
      </c>
      <c r="C119" s="35">
        <f>B119*'236 Washington'!C119</f>
        <v>0</v>
      </c>
      <c r="D119" s="40">
        <f>B119*'236 Washington'!D119</f>
        <v>0</v>
      </c>
      <c r="E119" s="41" t="e">
        <f>1-(C119/D119)</f>
        <v>#DIV/0!</v>
      </c>
      <c r="F119" s="42">
        <f>B119*'236 Washington'!F119</f>
        <v>0</v>
      </c>
      <c r="G119" s="67">
        <f>$C119*'236 Washington'!G119</f>
        <v>0</v>
      </c>
      <c r="H119" s="44">
        <f>$B119*'236 Washington'!H119</f>
        <v>0</v>
      </c>
      <c r="I119" s="43">
        <f>$C119*'236 Washington'!I119</f>
        <v>0</v>
      </c>
      <c r="J119" s="44">
        <f>$B119*'236 Washington'!J119</f>
        <v>0</v>
      </c>
      <c r="K119" s="43">
        <f>$C119*'236 Washington'!K119</f>
        <v>0</v>
      </c>
      <c r="L119" s="44">
        <f>$B119*'236 Washington'!L119</f>
        <v>0</v>
      </c>
      <c r="M119" s="43">
        <f>$C119*'236 Washington'!M119</f>
        <v>0</v>
      </c>
      <c r="N119" s="44">
        <f>$B119*'236 Washington'!N119</f>
        <v>0</v>
      </c>
      <c r="O119" s="43">
        <f>$C119*'236 Washington'!O119</f>
        <v>0</v>
      </c>
      <c r="P119" s="44">
        <f>$B119*'236 Washington'!P119</f>
        <v>0</v>
      </c>
      <c r="Q119" s="43">
        <f>$C119*'236 Washington'!Q119</f>
        <v>0</v>
      </c>
      <c r="R119" s="44">
        <f>$B119*'236 Washington'!R119</f>
        <v>0</v>
      </c>
      <c r="S119" s="43">
        <f>$C119*'236 Washington'!S119</f>
        <v>0</v>
      </c>
      <c r="T119" s="68">
        <f>$B119*'236 Washington'!T119</f>
        <v>0</v>
      </c>
    </row>
    <row r="120" spans="1:20" ht="23.25">
      <c r="A120" s="82" t="s">
        <v>37</v>
      </c>
      <c r="B120" s="134"/>
      <c r="C120" s="10"/>
      <c r="D120" s="99"/>
      <c r="E120" s="11"/>
      <c r="F120" s="22"/>
      <c r="G120" s="22"/>
      <c r="H120" s="22"/>
      <c r="I120" s="22"/>
      <c r="J120" s="22"/>
      <c r="K120" s="22"/>
      <c r="L120" s="22"/>
      <c r="M120" s="22"/>
      <c r="N120" s="22"/>
      <c r="O120" s="22"/>
      <c r="P120" s="22"/>
      <c r="Q120" s="22"/>
      <c r="R120" s="22"/>
      <c r="S120" s="22"/>
      <c r="T120" s="72"/>
    </row>
    <row r="121" spans="1:20" ht="15">
      <c r="A121" s="125" t="s">
        <v>143</v>
      </c>
      <c r="B121" s="132">
        <v>1</v>
      </c>
      <c r="C121" s="35">
        <f>B121*'236 Washington'!C121</f>
        <v>0</v>
      </c>
      <c r="D121" s="40">
        <f>B121*'236 Washington'!D121</f>
        <v>0</v>
      </c>
      <c r="E121" s="41" t="e">
        <f>1-(C121/D121)</f>
        <v>#DIV/0!</v>
      </c>
      <c r="F121" s="42" t="s">
        <v>40</v>
      </c>
      <c r="G121" s="42" t="s">
        <v>40</v>
      </c>
      <c r="H121" s="42" t="s">
        <v>40</v>
      </c>
      <c r="I121" s="42" t="s">
        <v>40</v>
      </c>
      <c r="J121" s="42" t="s">
        <v>40</v>
      </c>
      <c r="K121" s="42" t="s">
        <v>40</v>
      </c>
      <c r="L121" s="42" t="s">
        <v>40</v>
      </c>
      <c r="M121" s="42" t="s">
        <v>40</v>
      </c>
      <c r="N121" s="42" t="s">
        <v>40</v>
      </c>
      <c r="O121" s="42" t="s">
        <v>40</v>
      </c>
      <c r="P121" s="42" t="s">
        <v>40</v>
      </c>
      <c r="Q121" s="42" t="s">
        <v>40</v>
      </c>
      <c r="R121" s="42" t="s">
        <v>40</v>
      </c>
      <c r="S121" s="42" t="s">
        <v>40</v>
      </c>
      <c r="T121" s="127" t="s">
        <v>40</v>
      </c>
    </row>
    <row r="122" spans="1:20" ht="15">
      <c r="A122" s="125" t="s">
        <v>147</v>
      </c>
      <c r="B122" s="132">
        <v>1</v>
      </c>
      <c r="C122" s="35">
        <f>B122*'236 Washington'!C122</f>
        <v>0</v>
      </c>
      <c r="D122" s="40">
        <f>B122*'236 Washington'!D122</f>
        <v>0</v>
      </c>
      <c r="E122" s="41" t="e">
        <f>1-(C122/D122)</f>
        <v>#DIV/0!</v>
      </c>
      <c r="F122" s="42" t="s">
        <v>40</v>
      </c>
      <c r="G122" s="42" t="s">
        <v>40</v>
      </c>
      <c r="H122" s="42" t="s">
        <v>40</v>
      </c>
      <c r="I122" s="42" t="s">
        <v>40</v>
      </c>
      <c r="J122" s="42" t="s">
        <v>40</v>
      </c>
      <c r="K122" s="42" t="s">
        <v>40</v>
      </c>
      <c r="L122" s="42" t="s">
        <v>40</v>
      </c>
      <c r="M122" s="42" t="s">
        <v>40</v>
      </c>
      <c r="N122" s="42" t="s">
        <v>40</v>
      </c>
      <c r="O122" s="42" t="s">
        <v>40</v>
      </c>
      <c r="P122" s="42" t="s">
        <v>40</v>
      </c>
      <c r="Q122" s="42" t="s">
        <v>40</v>
      </c>
      <c r="R122" s="42" t="s">
        <v>40</v>
      </c>
      <c r="S122" s="42" t="s">
        <v>40</v>
      </c>
      <c r="T122" s="127" t="s">
        <v>40</v>
      </c>
    </row>
    <row r="123" spans="1:20" ht="15">
      <c r="A123" s="125" t="s">
        <v>144</v>
      </c>
      <c r="B123" s="132">
        <v>1</v>
      </c>
      <c r="C123" s="35">
        <f>B123*'236 Washington'!C123</f>
        <v>0</v>
      </c>
      <c r="D123" s="40">
        <f>B123*'236 Washington'!D123</f>
        <v>0</v>
      </c>
      <c r="E123" s="41" t="e">
        <f>1-(C123/D123)</f>
        <v>#DIV/0!</v>
      </c>
      <c r="F123" s="42" t="s">
        <v>40</v>
      </c>
      <c r="G123" s="42" t="s">
        <v>40</v>
      </c>
      <c r="H123" s="42" t="s">
        <v>40</v>
      </c>
      <c r="I123" s="42" t="s">
        <v>40</v>
      </c>
      <c r="J123" s="42" t="s">
        <v>40</v>
      </c>
      <c r="K123" s="42" t="s">
        <v>40</v>
      </c>
      <c r="L123" s="42" t="s">
        <v>40</v>
      </c>
      <c r="M123" s="42" t="s">
        <v>40</v>
      </c>
      <c r="N123" s="42" t="s">
        <v>40</v>
      </c>
      <c r="O123" s="42" t="s">
        <v>40</v>
      </c>
      <c r="P123" s="42" t="s">
        <v>40</v>
      </c>
      <c r="Q123" s="42" t="s">
        <v>40</v>
      </c>
      <c r="R123" s="42" t="s">
        <v>40</v>
      </c>
      <c r="S123" s="42" t="s">
        <v>40</v>
      </c>
      <c r="T123" s="127" t="s">
        <v>40</v>
      </c>
    </row>
    <row r="124" spans="1:20" ht="15">
      <c r="A124" s="125" t="s">
        <v>146</v>
      </c>
      <c r="B124" s="132">
        <v>1</v>
      </c>
      <c r="C124" s="35">
        <f>B124*'236 Washington'!C124</f>
        <v>0</v>
      </c>
      <c r="D124" s="40">
        <f>B124*'236 Washington'!D124</f>
        <v>0</v>
      </c>
      <c r="E124" s="41" t="e">
        <f>1-(C124/D124)</f>
        <v>#DIV/0!</v>
      </c>
      <c r="F124" s="42" t="s">
        <v>40</v>
      </c>
      <c r="G124" s="42" t="s">
        <v>40</v>
      </c>
      <c r="H124" s="42" t="s">
        <v>40</v>
      </c>
      <c r="I124" s="42" t="s">
        <v>40</v>
      </c>
      <c r="J124" s="42" t="s">
        <v>40</v>
      </c>
      <c r="K124" s="42" t="s">
        <v>40</v>
      </c>
      <c r="L124" s="42" t="s">
        <v>40</v>
      </c>
      <c r="M124" s="42" t="s">
        <v>40</v>
      </c>
      <c r="N124" s="42" t="s">
        <v>40</v>
      </c>
      <c r="O124" s="42" t="s">
        <v>40</v>
      </c>
      <c r="P124" s="42" t="s">
        <v>40</v>
      </c>
      <c r="Q124" s="42" t="s">
        <v>40</v>
      </c>
      <c r="R124" s="42" t="s">
        <v>40</v>
      </c>
      <c r="S124" s="42" t="s">
        <v>40</v>
      </c>
      <c r="T124" s="127" t="s">
        <v>40</v>
      </c>
    </row>
    <row r="125" spans="1:20" ht="15">
      <c r="A125" s="125" t="s">
        <v>145</v>
      </c>
      <c r="B125" s="132">
        <v>1</v>
      </c>
      <c r="C125" s="35">
        <f>B125*'236 Washington'!C125</f>
        <v>0</v>
      </c>
      <c r="D125" s="40">
        <f>B125*'236 Washington'!D125</f>
        <v>0</v>
      </c>
      <c r="E125" s="41" t="e">
        <f>1-(C125/D125)</f>
        <v>#DIV/0!</v>
      </c>
      <c r="F125" s="42" t="s">
        <v>40</v>
      </c>
      <c r="G125" s="42" t="s">
        <v>40</v>
      </c>
      <c r="H125" s="42" t="s">
        <v>40</v>
      </c>
      <c r="I125" s="42" t="s">
        <v>40</v>
      </c>
      <c r="J125" s="42" t="s">
        <v>40</v>
      </c>
      <c r="K125" s="42" t="s">
        <v>40</v>
      </c>
      <c r="L125" s="42" t="s">
        <v>40</v>
      </c>
      <c r="M125" s="42" t="s">
        <v>40</v>
      </c>
      <c r="N125" s="42" t="s">
        <v>40</v>
      </c>
      <c r="O125" s="42" t="s">
        <v>40</v>
      </c>
      <c r="P125" s="42" t="s">
        <v>40</v>
      </c>
      <c r="Q125" s="42" t="s">
        <v>40</v>
      </c>
      <c r="R125" s="42" t="s">
        <v>40</v>
      </c>
      <c r="S125" s="42" t="s">
        <v>40</v>
      </c>
      <c r="T125" s="127" t="s">
        <v>40</v>
      </c>
    </row>
    <row r="127" ht="13.5" thickBot="1"/>
    <row r="128" spans="1:21" ht="16.5" thickBot="1" thickTop="1">
      <c r="A128" s="136" t="s">
        <v>148</v>
      </c>
      <c r="C128" s="137" t="s">
        <v>149</v>
      </c>
      <c r="U128" s="71"/>
    </row>
    <row r="129" spans="1:21" ht="16.5" thickBot="1" thickTop="1">
      <c r="A129" s="138" t="s">
        <v>150</v>
      </c>
      <c r="C129" s="139">
        <f>SUM(C6:C119)</f>
        <v>0</v>
      </c>
      <c r="F129" s="137" t="s">
        <v>151</v>
      </c>
      <c r="G129" s="34">
        <f>SUM(G6:G119)</f>
        <v>0</v>
      </c>
      <c r="H129" s="34">
        <f aca="true" t="shared" si="2" ref="H129:T129">SUM(H6:H119)</f>
        <v>0</v>
      </c>
      <c r="I129" s="34">
        <f t="shared" si="2"/>
        <v>0</v>
      </c>
      <c r="J129" s="34">
        <f t="shared" si="2"/>
        <v>0</v>
      </c>
      <c r="K129" s="34">
        <f t="shared" si="2"/>
        <v>0</v>
      </c>
      <c r="L129" s="34">
        <f t="shared" si="2"/>
        <v>0</v>
      </c>
      <c r="M129" s="34">
        <f t="shared" si="2"/>
        <v>0</v>
      </c>
      <c r="N129" s="34">
        <f t="shared" si="2"/>
        <v>0</v>
      </c>
      <c r="O129" s="34">
        <f t="shared" si="2"/>
        <v>0</v>
      </c>
      <c r="P129" s="34">
        <f t="shared" si="2"/>
        <v>0</v>
      </c>
      <c r="Q129" s="34">
        <f t="shared" si="2"/>
        <v>0</v>
      </c>
      <c r="R129" s="34">
        <f t="shared" si="2"/>
        <v>0</v>
      </c>
      <c r="S129" s="34">
        <f t="shared" si="2"/>
        <v>0</v>
      </c>
      <c r="T129" s="34">
        <f t="shared" si="2"/>
        <v>0</v>
      </c>
      <c r="U129" s="140"/>
    </row>
    <row r="130" spans="1:21" ht="13.5" thickTop="1">
      <c r="A130" s="138" t="s">
        <v>16</v>
      </c>
      <c r="C130" s="139">
        <f>SUM(F6:F119)</f>
        <v>0</v>
      </c>
      <c r="F130" s="141"/>
      <c r="G130" s="34"/>
      <c r="H130" s="34"/>
      <c r="I130" s="34"/>
      <c r="J130" s="34"/>
      <c r="K130" s="34"/>
      <c r="L130" s="34"/>
      <c r="M130" s="34"/>
      <c r="N130" s="34"/>
      <c r="O130" s="34"/>
      <c r="P130" s="34"/>
      <c r="Q130" s="34"/>
      <c r="R130" s="34"/>
      <c r="S130" s="34"/>
      <c r="T130" s="34"/>
      <c r="U130" s="140"/>
    </row>
    <row r="131" spans="1:21" ht="12.75">
      <c r="A131" s="138" t="s">
        <v>152</v>
      </c>
      <c r="C131" s="139">
        <f>SUM(C121:C125)</f>
        <v>0</v>
      </c>
      <c r="U131" s="140"/>
    </row>
    <row r="132" spans="1:21" ht="12.75">
      <c r="A132" s="138" t="s">
        <v>28</v>
      </c>
      <c r="C132" s="142">
        <f>SUM(G129:T129)</f>
        <v>0</v>
      </c>
      <c r="F132" s="143"/>
      <c r="G132" s="34"/>
      <c r="H132" s="34"/>
      <c r="I132" s="34"/>
      <c r="J132" s="34"/>
      <c r="K132" s="34"/>
      <c r="L132" s="34"/>
      <c r="M132" s="34"/>
      <c r="N132" s="34"/>
      <c r="O132" s="34"/>
      <c r="P132" s="34"/>
      <c r="Q132" s="34"/>
      <c r="R132" s="34"/>
      <c r="S132" s="34"/>
      <c r="T132" s="34"/>
      <c r="U132" s="140"/>
    </row>
    <row r="133" spans="3:21" ht="12.75">
      <c r="C133" s="144">
        <f>SUM(C129:C132)</f>
        <v>0</v>
      </c>
      <c r="U133" s="71"/>
    </row>
  </sheetData>
  <sheetProtection password="F0EF" sheet="1" objects="1" scenarios="1"/>
  <mergeCells count="8">
    <mergeCell ref="B3:F3"/>
    <mergeCell ref="Q1:R1"/>
    <mergeCell ref="S1:T1"/>
    <mergeCell ref="G1:H1"/>
    <mergeCell ref="I1:J1"/>
    <mergeCell ref="K1:L1"/>
    <mergeCell ref="M1:N1"/>
    <mergeCell ref="O1:P1"/>
  </mergeCells>
  <printOptions/>
  <pageMargins left="0.25" right="0.2" top="0.5" bottom="0.5" header="0.3" footer="0.3"/>
  <pageSetup horizontalDpi="600" verticalDpi="600" orientation="landscape" paperSize="5" r:id="rId1"/>
  <ignoredErrors>
    <ignoredError sqref="C111:D111 F6:F7 F35:F37 F111 F9 F12:F13 C6:C9 C15:C17 F15:F17 C35:C37 F73 C73 C41 F43:F45 C43:C45 C53 F53 F78:F79 C78:C79 F28:F30 C28:C30 C12:C13 F23:F25 C23:C25 F32:F33 C32:C33 C56 F56 C60 F60 C62 F62 F85:F87 C85:C87 F81:F83 C81:C83 F92:F94 C92:C94 F96:F100 C96:C100 F102:F103 C102:C103" unlockedFormula="1"/>
    <ignoredError sqref="D15:E15 E35 E41 E85 E96 E102" evalError="1"/>
    <ignoredError sqref="D6:D9 D16:D17 D35:D37 D73 D41 D43:D45 D53 D78:D79 D28:D30 D12:D13 D23:D25 D32:D33 D56 D60 D62 D85:D87 D81:D83 D92:D94 D96:D100 D102:D103" evalError="1" unlockedFormula="1"/>
  </ignoredErrors>
</worksheet>
</file>

<file path=xl/worksheets/sheet7.xml><?xml version="1.0" encoding="utf-8"?>
<worksheet xmlns="http://schemas.openxmlformats.org/spreadsheetml/2006/main" xmlns:r="http://schemas.openxmlformats.org/officeDocument/2006/relationships">
  <sheetPr>
    <tabColor theme="9" tint="-0.24997000396251678"/>
  </sheetPr>
  <dimension ref="A1:U133"/>
  <sheetViews>
    <sheetView zoomScalePageLayoutView="0" workbookViewId="0" topLeftCell="A109">
      <selection activeCell="B140" sqref="B140"/>
    </sheetView>
  </sheetViews>
  <sheetFormatPr defaultColWidth="9.140625" defaultRowHeight="12.75"/>
  <cols>
    <col min="1" max="1" width="43.7109375" style="36" customWidth="1"/>
    <col min="2" max="2" width="10.57421875" style="53" customWidth="1"/>
    <col min="3" max="6" width="12.140625" style="36" customWidth="1"/>
    <col min="7" max="20" width="11.7109375" style="36" customWidth="1"/>
    <col min="21" max="21" width="12.28125" style="36" bestFit="1" customWidth="1"/>
    <col min="22" max="16384" width="9.140625" style="36" customWidth="1"/>
  </cols>
  <sheetData>
    <row r="1" spans="1:20" ht="49.5" customHeight="1" thickBot="1" thickTop="1">
      <c r="A1" s="92" t="s">
        <v>34</v>
      </c>
      <c r="B1" s="131"/>
      <c r="C1" s="93"/>
      <c r="D1" s="93"/>
      <c r="E1" s="93"/>
      <c r="F1" s="93"/>
      <c r="G1" s="173" t="s">
        <v>41</v>
      </c>
      <c r="H1" s="171"/>
      <c r="I1" s="170" t="s">
        <v>19</v>
      </c>
      <c r="J1" s="171"/>
      <c r="K1" s="170" t="s">
        <v>20</v>
      </c>
      <c r="L1" s="171"/>
      <c r="M1" s="170" t="s">
        <v>21</v>
      </c>
      <c r="N1" s="171"/>
      <c r="O1" s="170" t="s">
        <v>23</v>
      </c>
      <c r="P1" s="171"/>
      <c r="Q1" s="170" t="s">
        <v>22</v>
      </c>
      <c r="R1" s="171"/>
      <c r="S1" s="170" t="s">
        <v>24</v>
      </c>
      <c r="T1" s="172"/>
    </row>
    <row r="2" spans="1:20" ht="33" customHeight="1" thickBot="1">
      <c r="A2" s="89" t="s">
        <v>0</v>
      </c>
      <c r="B2" s="60" t="s">
        <v>7</v>
      </c>
      <c r="C2" s="37" t="s">
        <v>8</v>
      </c>
      <c r="D2" s="37" t="s">
        <v>9</v>
      </c>
      <c r="E2" s="37" t="s">
        <v>18</v>
      </c>
      <c r="F2" s="62" t="s">
        <v>17</v>
      </c>
      <c r="G2" s="64" t="s">
        <v>26</v>
      </c>
      <c r="H2" s="39" t="s">
        <v>27</v>
      </c>
      <c r="I2" s="38" t="s">
        <v>26</v>
      </c>
      <c r="J2" s="39" t="s">
        <v>27</v>
      </c>
      <c r="K2" s="38" t="s">
        <v>26</v>
      </c>
      <c r="L2" s="39" t="s">
        <v>27</v>
      </c>
      <c r="M2" s="38" t="s">
        <v>26</v>
      </c>
      <c r="N2" s="39" t="s">
        <v>27</v>
      </c>
      <c r="O2" s="38" t="s">
        <v>26</v>
      </c>
      <c r="P2" s="39" t="s">
        <v>27</v>
      </c>
      <c r="Q2" s="38" t="s">
        <v>26</v>
      </c>
      <c r="R2" s="39" t="s">
        <v>27</v>
      </c>
      <c r="S2" s="38" t="s">
        <v>26</v>
      </c>
      <c r="T2" s="65" t="s">
        <v>27</v>
      </c>
    </row>
    <row r="3" spans="1:20" ht="21.75" customHeight="1" thickBot="1" thickTop="1">
      <c r="A3" s="90" t="s">
        <v>4</v>
      </c>
      <c r="B3" s="167" t="s">
        <v>5</v>
      </c>
      <c r="C3" s="168"/>
      <c r="D3" s="168"/>
      <c r="E3" s="168"/>
      <c r="F3" s="169"/>
      <c r="G3" s="121"/>
      <c r="H3" s="21"/>
      <c r="I3" s="21"/>
      <c r="J3" s="21"/>
      <c r="K3" s="21"/>
      <c r="L3" s="21"/>
      <c r="M3" s="21"/>
      <c r="N3" s="21"/>
      <c r="O3" s="21"/>
      <c r="P3" s="21"/>
      <c r="Q3" s="21"/>
      <c r="R3" s="21"/>
      <c r="S3" s="21"/>
      <c r="T3" s="66"/>
    </row>
    <row r="4" spans="1:20" ht="15" customHeight="1" thickTop="1">
      <c r="A4" s="91" t="s">
        <v>74</v>
      </c>
      <c r="B4" s="49"/>
      <c r="C4" s="50"/>
      <c r="D4" s="50"/>
      <c r="E4" s="24"/>
      <c r="F4" s="24"/>
      <c r="G4" s="50"/>
      <c r="H4" s="50"/>
      <c r="I4" s="50"/>
      <c r="J4" s="50"/>
      <c r="K4" s="50"/>
      <c r="L4" s="50"/>
      <c r="M4" s="50"/>
      <c r="N4" s="50"/>
      <c r="O4" s="50"/>
      <c r="P4" s="50"/>
      <c r="Q4" s="50"/>
      <c r="R4" s="50"/>
      <c r="S4" s="50"/>
      <c r="T4" s="74"/>
    </row>
    <row r="5" spans="1:20" ht="60">
      <c r="A5" s="113" t="s">
        <v>60</v>
      </c>
      <c r="B5" s="49"/>
      <c r="C5" s="50"/>
      <c r="D5" s="50"/>
      <c r="E5" s="24"/>
      <c r="F5" s="24"/>
      <c r="G5" s="22"/>
      <c r="H5" s="22"/>
      <c r="I5" s="22"/>
      <c r="J5" s="22"/>
      <c r="K5" s="22"/>
      <c r="L5" s="22"/>
      <c r="M5" s="22"/>
      <c r="N5" s="22"/>
      <c r="O5" s="22"/>
      <c r="P5" s="22"/>
      <c r="Q5" s="22"/>
      <c r="R5" s="22"/>
      <c r="S5" s="22"/>
      <c r="T5" s="73"/>
    </row>
    <row r="6" spans="1:20" ht="15">
      <c r="A6" s="114" t="s">
        <v>61</v>
      </c>
      <c r="B6" s="132">
        <v>5</v>
      </c>
      <c r="C6" s="35">
        <f>B6*'238 Baltimore'!C6</f>
        <v>0</v>
      </c>
      <c r="D6" s="40">
        <f>B6*'238 Baltimore'!D6</f>
        <v>0</v>
      </c>
      <c r="E6" s="41" t="e">
        <f>1-(C6/D6)</f>
        <v>#DIV/0!</v>
      </c>
      <c r="F6" s="42">
        <f>B6*'238 Baltimore'!F6</f>
        <v>0</v>
      </c>
      <c r="G6" s="67">
        <f>$C6*'238 Baltimore'!G6</f>
        <v>0</v>
      </c>
      <c r="H6" s="44">
        <f>$B6*'238 Baltimore'!H6</f>
        <v>0</v>
      </c>
      <c r="I6" s="43">
        <f>$C6*'238 Baltimore'!I6</f>
        <v>0</v>
      </c>
      <c r="J6" s="44">
        <f>$B6*'238 Baltimore'!J6</f>
        <v>0</v>
      </c>
      <c r="K6" s="43">
        <f>$C6*'238 Baltimore'!K6</f>
        <v>0</v>
      </c>
      <c r="L6" s="44">
        <f>$B6*'238 Baltimore'!L6</f>
        <v>0</v>
      </c>
      <c r="M6" s="43">
        <f>$C6*'238 Baltimore'!M6</f>
        <v>0</v>
      </c>
      <c r="N6" s="44">
        <f>$B6*'238 Baltimore'!N6</f>
        <v>0</v>
      </c>
      <c r="O6" s="43">
        <f>$C6*'238 Baltimore'!O6</f>
        <v>0</v>
      </c>
      <c r="P6" s="44">
        <f>$B6*'238 Baltimore'!P6</f>
        <v>0</v>
      </c>
      <c r="Q6" s="43">
        <f>$C6*'238 Baltimore'!Q6</f>
        <v>0</v>
      </c>
      <c r="R6" s="44">
        <f>$B6*'238 Baltimore'!R6</f>
        <v>0</v>
      </c>
      <c r="S6" s="43">
        <f>$C6*'238 Baltimore'!S6</f>
        <v>0</v>
      </c>
      <c r="T6" s="68">
        <f>$B6*'238 Baltimore'!T6</f>
        <v>0</v>
      </c>
    </row>
    <row r="7" spans="1:20" ht="15">
      <c r="A7" s="114" t="s">
        <v>62</v>
      </c>
      <c r="B7" s="132">
        <v>5</v>
      </c>
      <c r="C7" s="35">
        <f>B7*'238 Baltimore'!C7</f>
        <v>0</v>
      </c>
      <c r="D7" s="40">
        <f>B7*'238 Baltimore'!D7</f>
        <v>0</v>
      </c>
      <c r="E7" s="41" t="e">
        <f>1-(C7/D7)</f>
        <v>#DIV/0!</v>
      </c>
      <c r="F7" s="42">
        <f>B7*'238 Baltimore'!F7</f>
        <v>0</v>
      </c>
      <c r="G7" s="67">
        <f>$C7*'238 Baltimore'!G7</f>
        <v>0</v>
      </c>
      <c r="H7" s="44">
        <f>$B7*'238 Baltimore'!H7</f>
        <v>0</v>
      </c>
      <c r="I7" s="43">
        <f>$C7*'238 Baltimore'!I7</f>
        <v>0</v>
      </c>
      <c r="J7" s="44">
        <f>$B7*'238 Baltimore'!J7</f>
        <v>0</v>
      </c>
      <c r="K7" s="43">
        <f>$C7*'238 Baltimore'!K7</f>
        <v>0</v>
      </c>
      <c r="L7" s="44">
        <f>$B7*'238 Baltimore'!L7</f>
        <v>0</v>
      </c>
      <c r="M7" s="43">
        <f>$C7*'238 Baltimore'!M7</f>
        <v>0</v>
      </c>
      <c r="N7" s="44">
        <f>$B7*'238 Baltimore'!N7</f>
        <v>0</v>
      </c>
      <c r="O7" s="43">
        <f>$C7*'238 Baltimore'!O7</f>
        <v>0</v>
      </c>
      <c r="P7" s="44">
        <f>$B7*'238 Baltimore'!P7</f>
        <v>0</v>
      </c>
      <c r="Q7" s="43">
        <f>$C7*'238 Baltimore'!Q7</f>
        <v>0</v>
      </c>
      <c r="R7" s="44">
        <f>$B7*'238 Baltimore'!R7</f>
        <v>0</v>
      </c>
      <c r="S7" s="43">
        <f>$C7*'238 Baltimore'!S7</f>
        <v>0</v>
      </c>
      <c r="T7" s="68">
        <f>$B7*'238 Baltimore'!T7</f>
        <v>0</v>
      </c>
    </row>
    <row r="8" spans="1:20" ht="15">
      <c r="A8" s="114" t="s">
        <v>63</v>
      </c>
      <c r="B8" s="132">
        <v>5</v>
      </c>
      <c r="C8" s="35">
        <f>B8*'238 Baltimore'!C8</f>
        <v>0</v>
      </c>
      <c r="D8" s="40">
        <f>B8*'238 Baltimore'!D8</f>
        <v>0</v>
      </c>
      <c r="E8" s="41" t="e">
        <f>1-(C8/D8)</f>
        <v>#DIV/0!</v>
      </c>
      <c r="F8" s="42">
        <f>B8*'238 Baltimore'!F8</f>
        <v>0</v>
      </c>
      <c r="G8" s="67">
        <f>$C8*'238 Baltimore'!G8</f>
        <v>0</v>
      </c>
      <c r="H8" s="44">
        <f>$B8*'238 Baltimore'!H8</f>
        <v>0</v>
      </c>
      <c r="I8" s="43">
        <f>$C8*'238 Baltimore'!I8</f>
        <v>0</v>
      </c>
      <c r="J8" s="44">
        <f>$B8*'238 Baltimore'!J8</f>
        <v>0</v>
      </c>
      <c r="K8" s="43">
        <f>$C8*'238 Baltimore'!K8</f>
        <v>0</v>
      </c>
      <c r="L8" s="44">
        <f>$B8*'238 Baltimore'!L8</f>
        <v>0</v>
      </c>
      <c r="M8" s="43">
        <f>$C8*'238 Baltimore'!M8</f>
        <v>0</v>
      </c>
      <c r="N8" s="44">
        <f>$B8*'238 Baltimore'!N8</f>
        <v>0</v>
      </c>
      <c r="O8" s="43">
        <f>$C8*'238 Baltimore'!O8</f>
        <v>0</v>
      </c>
      <c r="P8" s="44">
        <f>$B8*'238 Baltimore'!P8</f>
        <v>0</v>
      </c>
      <c r="Q8" s="43">
        <f>$C8*'238 Baltimore'!Q8</f>
        <v>0</v>
      </c>
      <c r="R8" s="44">
        <f>$B8*'238 Baltimore'!R8</f>
        <v>0</v>
      </c>
      <c r="S8" s="43">
        <f>$C8*'238 Baltimore'!S8</f>
        <v>0</v>
      </c>
      <c r="T8" s="68">
        <f>$B8*'238 Baltimore'!T8</f>
        <v>0</v>
      </c>
    </row>
    <row r="9" spans="1:20" ht="15">
      <c r="A9" s="114" t="s">
        <v>64</v>
      </c>
      <c r="B9" s="132">
        <v>5</v>
      </c>
      <c r="C9" s="35">
        <f>B9*'238 Baltimore'!C9</f>
        <v>0</v>
      </c>
      <c r="D9" s="40">
        <f>B9*'238 Baltimore'!D9</f>
        <v>0</v>
      </c>
      <c r="E9" s="41" t="e">
        <f>1-(C9/D9)</f>
        <v>#DIV/0!</v>
      </c>
      <c r="F9" s="42">
        <f>B9*'238 Baltimore'!F9</f>
        <v>0</v>
      </c>
      <c r="G9" s="67">
        <f>$C9*'238 Baltimore'!G9</f>
        <v>0</v>
      </c>
      <c r="H9" s="44">
        <f>$B9*'238 Baltimore'!H9</f>
        <v>0</v>
      </c>
      <c r="I9" s="43">
        <f>$C9*'238 Baltimore'!I9</f>
        <v>0</v>
      </c>
      <c r="J9" s="44">
        <f>$B9*'238 Baltimore'!J9</f>
        <v>0</v>
      </c>
      <c r="K9" s="43">
        <f>$C9*'238 Baltimore'!K9</f>
        <v>0</v>
      </c>
      <c r="L9" s="44">
        <f>$B9*'238 Baltimore'!L9</f>
        <v>0</v>
      </c>
      <c r="M9" s="43">
        <f>$C9*'238 Baltimore'!M9</f>
        <v>0</v>
      </c>
      <c r="N9" s="44">
        <f>$B9*'238 Baltimore'!N9</f>
        <v>0</v>
      </c>
      <c r="O9" s="43">
        <f>$C9*'238 Baltimore'!O9</f>
        <v>0</v>
      </c>
      <c r="P9" s="44">
        <f>$B9*'238 Baltimore'!P9</f>
        <v>0</v>
      </c>
      <c r="Q9" s="43">
        <f>$C9*'238 Baltimore'!Q9</f>
        <v>0</v>
      </c>
      <c r="R9" s="44">
        <f>$B9*'238 Baltimore'!R9</f>
        <v>0</v>
      </c>
      <c r="S9" s="43">
        <f>$C9*'238 Baltimore'!S9</f>
        <v>0</v>
      </c>
      <c r="T9" s="68">
        <f>$B9*'238 Baltimore'!T9</f>
        <v>0</v>
      </c>
    </row>
    <row r="10" spans="1:20" ht="30">
      <c r="A10" s="113" t="s">
        <v>65</v>
      </c>
      <c r="B10" s="45"/>
      <c r="C10" s="46"/>
      <c r="D10" s="46"/>
      <c r="E10" s="47"/>
      <c r="F10" s="47"/>
      <c r="G10" s="46"/>
      <c r="H10" s="46"/>
      <c r="I10" s="46"/>
      <c r="J10" s="46"/>
      <c r="K10" s="46"/>
      <c r="L10" s="46"/>
      <c r="M10" s="46"/>
      <c r="N10" s="46"/>
      <c r="O10" s="46"/>
      <c r="P10" s="46"/>
      <c r="Q10" s="46"/>
      <c r="R10" s="46"/>
      <c r="S10" s="46"/>
      <c r="T10" s="72"/>
    </row>
    <row r="11" spans="1:20" ht="15">
      <c r="A11" s="114" t="s">
        <v>61</v>
      </c>
      <c r="B11" s="132">
        <v>5</v>
      </c>
      <c r="C11" s="35">
        <f>B11*'238 Baltimore'!C11</f>
        <v>0</v>
      </c>
      <c r="D11" s="40">
        <f>B11*'238 Baltimore'!D11</f>
        <v>0</v>
      </c>
      <c r="E11" s="41" t="e">
        <f>1-(C11/D11)</f>
        <v>#DIV/0!</v>
      </c>
      <c r="F11" s="42">
        <f>B11*'238 Baltimore'!F11</f>
        <v>0</v>
      </c>
      <c r="G11" s="67">
        <f>$C11*'238 Baltimore'!G11</f>
        <v>0</v>
      </c>
      <c r="H11" s="44">
        <f>$B11*'238 Baltimore'!H11</f>
        <v>0</v>
      </c>
      <c r="I11" s="43">
        <f>$C11*'238 Baltimore'!I11</f>
        <v>0</v>
      </c>
      <c r="J11" s="44">
        <f>$B11*'238 Baltimore'!J11</f>
        <v>0</v>
      </c>
      <c r="K11" s="43">
        <f>$C11*'238 Baltimore'!K11</f>
        <v>0</v>
      </c>
      <c r="L11" s="44">
        <f>$B11*'238 Baltimore'!L11</f>
        <v>0</v>
      </c>
      <c r="M11" s="43">
        <f>$C11*'238 Baltimore'!M11</f>
        <v>0</v>
      </c>
      <c r="N11" s="44">
        <f>$B11*'238 Baltimore'!N11</f>
        <v>0</v>
      </c>
      <c r="O11" s="43">
        <f>$C11*'238 Baltimore'!O11</f>
        <v>0</v>
      </c>
      <c r="P11" s="44">
        <f>$B11*'238 Baltimore'!P11</f>
        <v>0</v>
      </c>
      <c r="Q11" s="43">
        <f>$C11*'238 Baltimore'!Q11</f>
        <v>0</v>
      </c>
      <c r="R11" s="44">
        <f>$B11*'238 Baltimore'!R11</f>
        <v>0</v>
      </c>
      <c r="S11" s="43">
        <f>$C11*'238 Baltimore'!S11</f>
        <v>0</v>
      </c>
      <c r="T11" s="68"/>
    </row>
    <row r="12" spans="1:20" ht="15">
      <c r="A12" s="114" t="s">
        <v>62</v>
      </c>
      <c r="B12" s="132">
        <v>5</v>
      </c>
      <c r="C12" s="35">
        <f>B12*'238 Baltimore'!C12</f>
        <v>0</v>
      </c>
      <c r="D12" s="40">
        <f>B12*'238 Baltimore'!D12</f>
        <v>0</v>
      </c>
      <c r="E12" s="41" t="e">
        <f>1-(C12/D12)</f>
        <v>#DIV/0!</v>
      </c>
      <c r="F12" s="42">
        <f>B12*'238 Baltimore'!F12</f>
        <v>0</v>
      </c>
      <c r="G12" s="67">
        <f>$C12*'238 Baltimore'!G12</f>
        <v>0</v>
      </c>
      <c r="H12" s="44">
        <f>$B12*'238 Baltimore'!H12</f>
        <v>0</v>
      </c>
      <c r="I12" s="43">
        <f>$C12*'238 Baltimore'!I12</f>
        <v>0</v>
      </c>
      <c r="J12" s="44">
        <f>$B12*'238 Baltimore'!J12</f>
        <v>0</v>
      </c>
      <c r="K12" s="43">
        <f>$C12*'238 Baltimore'!K12</f>
        <v>0</v>
      </c>
      <c r="L12" s="44">
        <f>$B12*'238 Baltimore'!L12</f>
        <v>0</v>
      </c>
      <c r="M12" s="43">
        <f>$C12*'238 Baltimore'!M12</f>
        <v>0</v>
      </c>
      <c r="N12" s="44">
        <f>$B12*'238 Baltimore'!N12</f>
        <v>0</v>
      </c>
      <c r="O12" s="43">
        <f>$C12*'238 Baltimore'!O12</f>
        <v>0</v>
      </c>
      <c r="P12" s="44">
        <f>$B12*'238 Baltimore'!P12</f>
        <v>0</v>
      </c>
      <c r="Q12" s="43">
        <f>$C12*'238 Baltimore'!Q12</f>
        <v>0</v>
      </c>
      <c r="R12" s="44">
        <f>$B12*'238 Baltimore'!R12</f>
        <v>0</v>
      </c>
      <c r="S12" s="43">
        <f>$C12*'238 Baltimore'!S12</f>
        <v>0</v>
      </c>
      <c r="T12" s="68"/>
    </row>
    <row r="13" spans="1:20" ht="15">
      <c r="A13" s="114" t="s">
        <v>63</v>
      </c>
      <c r="B13" s="132">
        <v>5</v>
      </c>
      <c r="C13" s="35">
        <f>B13*'238 Baltimore'!C13</f>
        <v>0</v>
      </c>
      <c r="D13" s="40">
        <f>B13*'238 Baltimore'!D13</f>
        <v>0</v>
      </c>
      <c r="E13" s="41" t="e">
        <f>1-(C13/D13)</f>
        <v>#DIV/0!</v>
      </c>
      <c r="F13" s="42">
        <f>B13*'238 Baltimore'!F13</f>
        <v>0</v>
      </c>
      <c r="G13" s="67">
        <f>$C13*'238 Baltimore'!G13</f>
        <v>0</v>
      </c>
      <c r="H13" s="44">
        <f>$B13*'238 Baltimore'!H13</f>
        <v>0</v>
      </c>
      <c r="I13" s="43">
        <f>$C13*'238 Baltimore'!I13</f>
        <v>0</v>
      </c>
      <c r="J13" s="44">
        <f>$B13*'238 Baltimore'!J13</f>
        <v>0</v>
      </c>
      <c r="K13" s="43">
        <f>$C13*'238 Baltimore'!K13</f>
        <v>0</v>
      </c>
      <c r="L13" s="44">
        <f>$B13*'238 Baltimore'!L13</f>
        <v>0</v>
      </c>
      <c r="M13" s="43">
        <f>$C13*'238 Baltimore'!M13</f>
        <v>0</v>
      </c>
      <c r="N13" s="44">
        <f>$B13*'238 Baltimore'!N13</f>
        <v>0</v>
      </c>
      <c r="O13" s="43">
        <f>$C13*'238 Baltimore'!O13</f>
        <v>0</v>
      </c>
      <c r="P13" s="44">
        <f>$B13*'238 Baltimore'!P13</f>
        <v>0</v>
      </c>
      <c r="Q13" s="43">
        <f>$C13*'238 Baltimore'!Q13</f>
        <v>0</v>
      </c>
      <c r="R13" s="44">
        <f>$B13*'238 Baltimore'!R13</f>
        <v>0</v>
      </c>
      <c r="S13" s="43">
        <f>$C13*'238 Baltimore'!S13</f>
        <v>0</v>
      </c>
      <c r="T13" s="68">
        <f>$B13*'238 Baltimore'!T13</f>
        <v>0</v>
      </c>
    </row>
    <row r="14" spans="1:20" ht="15">
      <c r="A14" s="114" t="s">
        <v>64</v>
      </c>
      <c r="B14" s="132">
        <v>5</v>
      </c>
      <c r="C14" s="35">
        <f>B14*'238 Baltimore'!C14</f>
        <v>0</v>
      </c>
      <c r="D14" s="40">
        <f>B14*'238 Baltimore'!D14</f>
        <v>0</v>
      </c>
      <c r="E14" s="41" t="e">
        <f>1-(C14/D14)</f>
        <v>#DIV/0!</v>
      </c>
      <c r="F14" s="42">
        <f>B14*'238 Baltimore'!F14</f>
        <v>0</v>
      </c>
      <c r="G14" s="67">
        <f>$C14*'238 Baltimore'!G14</f>
        <v>0</v>
      </c>
      <c r="H14" s="44">
        <f>$B14*'238 Baltimore'!H14</f>
        <v>0</v>
      </c>
      <c r="I14" s="43">
        <f>$C14*'238 Baltimore'!I14</f>
        <v>0</v>
      </c>
      <c r="J14" s="44">
        <f>$B14*'238 Baltimore'!J14</f>
        <v>0</v>
      </c>
      <c r="K14" s="43">
        <f>$C14*'238 Baltimore'!K14</f>
        <v>0</v>
      </c>
      <c r="L14" s="44">
        <f>$B14*'238 Baltimore'!L14</f>
        <v>0</v>
      </c>
      <c r="M14" s="43">
        <f>$C14*'238 Baltimore'!M14</f>
        <v>0</v>
      </c>
      <c r="N14" s="44">
        <f>$B14*'238 Baltimore'!N14</f>
        <v>0</v>
      </c>
      <c r="O14" s="43">
        <f>$C14*'238 Baltimore'!O14</f>
        <v>0</v>
      </c>
      <c r="P14" s="44">
        <f>$B14*'238 Baltimore'!P14</f>
        <v>0</v>
      </c>
      <c r="Q14" s="43">
        <f>$C14*'238 Baltimore'!Q14</f>
        <v>0</v>
      </c>
      <c r="R14" s="44">
        <f>$B14*'238 Baltimore'!R14</f>
        <v>0</v>
      </c>
      <c r="S14" s="43">
        <f>$C14*'238 Baltimore'!S14</f>
        <v>0</v>
      </c>
      <c r="T14" s="68">
        <f>$B14*'238 Baltimore'!T14</f>
        <v>0</v>
      </c>
    </row>
    <row r="15" spans="1:20" ht="15">
      <c r="A15" s="113" t="s">
        <v>66</v>
      </c>
      <c r="B15" s="45"/>
      <c r="C15" s="46"/>
      <c r="D15" s="46"/>
      <c r="E15" s="47"/>
      <c r="F15" s="47"/>
      <c r="G15" s="46"/>
      <c r="H15" s="46"/>
      <c r="I15" s="46"/>
      <c r="J15" s="46"/>
      <c r="K15" s="46"/>
      <c r="L15" s="46"/>
      <c r="M15" s="46"/>
      <c r="N15" s="46"/>
      <c r="O15" s="46"/>
      <c r="P15" s="46"/>
      <c r="Q15" s="46"/>
      <c r="R15" s="46"/>
      <c r="S15" s="46"/>
      <c r="T15" s="72"/>
    </row>
    <row r="16" spans="1:20" ht="15">
      <c r="A16" s="114" t="s">
        <v>63</v>
      </c>
      <c r="B16" s="132">
        <v>5</v>
      </c>
      <c r="C16" s="35">
        <f>B16*'238 Baltimore'!C16</f>
        <v>0</v>
      </c>
      <c r="D16" s="40">
        <f>B16*'238 Baltimore'!D16</f>
        <v>0</v>
      </c>
      <c r="E16" s="41" t="e">
        <f>1-(C16/D16)</f>
        <v>#DIV/0!</v>
      </c>
      <c r="F16" s="42">
        <f>B16*'238 Baltimore'!F16</f>
        <v>0</v>
      </c>
      <c r="G16" s="67">
        <f>$C16*'238 Baltimore'!G16</f>
        <v>0</v>
      </c>
      <c r="H16" s="44">
        <f>$B16*'238 Baltimore'!H16</f>
        <v>0</v>
      </c>
      <c r="I16" s="43">
        <f>$C16*'238 Baltimore'!I16</f>
        <v>0</v>
      </c>
      <c r="J16" s="44">
        <f>$B16*'238 Baltimore'!J16</f>
        <v>0</v>
      </c>
      <c r="K16" s="43">
        <f>$C16*'238 Baltimore'!K16</f>
        <v>0</v>
      </c>
      <c r="L16" s="44">
        <f>$B16*'238 Baltimore'!L16</f>
        <v>0</v>
      </c>
      <c r="M16" s="43">
        <f>$C16*'238 Baltimore'!M16</f>
        <v>0</v>
      </c>
      <c r="N16" s="44">
        <f>$B16*'238 Baltimore'!N16</f>
        <v>0</v>
      </c>
      <c r="O16" s="43">
        <f>$C16*'238 Baltimore'!O16</f>
        <v>0</v>
      </c>
      <c r="P16" s="44">
        <f>$B16*'238 Baltimore'!P16</f>
        <v>0</v>
      </c>
      <c r="Q16" s="43">
        <f>$C16*'238 Baltimore'!Q16</f>
        <v>0</v>
      </c>
      <c r="R16" s="44">
        <f>$B16*'238 Baltimore'!R16</f>
        <v>0</v>
      </c>
      <c r="S16" s="43">
        <f>$C16*'238 Baltimore'!S16</f>
        <v>0</v>
      </c>
      <c r="T16" s="68">
        <f>$B16*'238 Baltimore'!T16</f>
        <v>0</v>
      </c>
    </row>
    <row r="17" spans="1:20" ht="15">
      <c r="A17" s="114" t="s">
        <v>64</v>
      </c>
      <c r="B17" s="132">
        <v>5</v>
      </c>
      <c r="C17" s="35">
        <f>B17*'238 Baltimore'!C17</f>
        <v>0</v>
      </c>
      <c r="D17" s="40">
        <f>B17*'238 Baltimore'!D17</f>
        <v>0</v>
      </c>
      <c r="E17" s="41" t="e">
        <f>1-(C17/D17)</f>
        <v>#DIV/0!</v>
      </c>
      <c r="F17" s="42">
        <f>B17*'238 Baltimore'!F17</f>
        <v>0</v>
      </c>
      <c r="G17" s="67">
        <f>$C17*'238 Baltimore'!G17</f>
        <v>0</v>
      </c>
      <c r="H17" s="44">
        <f>$B17*'238 Baltimore'!H17</f>
        <v>0</v>
      </c>
      <c r="I17" s="43">
        <f>$C17*'238 Baltimore'!I17</f>
        <v>0</v>
      </c>
      <c r="J17" s="44">
        <f>$B17*'238 Baltimore'!J17</f>
        <v>0</v>
      </c>
      <c r="K17" s="43">
        <f>$C17*'238 Baltimore'!K17</f>
        <v>0</v>
      </c>
      <c r="L17" s="44">
        <f>$B17*'238 Baltimore'!L17</f>
        <v>0</v>
      </c>
      <c r="M17" s="43">
        <f>$C17*'238 Baltimore'!M17</f>
        <v>0</v>
      </c>
      <c r="N17" s="44">
        <f>$B17*'238 Baltimore'!N17</f>
        <v>0</v>
      </c>
      <c r="O17" s="43">
        <f>$C17*'238 Baltimore'!O17</f>
        <v>0</v>
      </c>
      <c r="P17" s="44">
        <f>$B17*'238 Baltimore'!P17</f>
        <v>0</v>
      </c>
      <c r="Q17" s="43">
        <f>$C17*'238 Baltimore'!Q17</f>
        <v>0</v>
      </c>
      <c r="R17" s="44">
        <f>$B17*'238 Baltimore'!R17</f>
        <v>0</v>
      </c>
      <c r="S17" s="43">
        <f>$C17*'238 Baltimore'!S17</f>
        <v>0</v>
      </c>
      <c r="T17" s="68">
        <f>$B17*'238 Baltimore'!T17</f>
        <v>0</v>
      </c>
    </row>
    <row r="18" spans="1:20" ht="30">
      <c r="A18" s="113" t="s">
        <v>67</v>
      </c>
      <c r="B18" s="59"/>
      <c r="C18" s="46"/>
      <c r="D18" s="46"/>
      <c r="E18" s="47"/>
      <c r="F18" s="47"/>
      <c r="G18" s="46"/>
      <c r="H18" s="46"/>
      <c r="I18" s="46"/>
      <c r="J18" s="46"/>
      <c r="K18" s="46"/>
      <c r="L18" s="46"/>
      <c r="M18" s="46"/>
      <c r="N18" s="46"/>
      <c r="O18" s="46"/>
      <c r="P18" s="46"/>
      <c r="Q18" s="46"/>
      <c r="R18" s="46"/>
      <c r="S18" s="46"/>
      <c r="T18" s="72"/>
    </row>
    <row r="19" spans="1:20" ht="30">
      <c r="A19" s="114" t="s">
        <v>68</v>
      </c>
      <c r="B19" s="132">
        <v>5</v>
      </c>
      <c r="C19" s="35">
        <f>B19*'238 Baltimore'!C19</f>
        <v>0</v>
      </c>
      <c r="D19" s="40">
        <f>B19*'238 Baltimore'!D19</f>
        <v>0</v>
      </c>
      <c r="E19" s="41" t="e">
        <f>1-(C19/D19)</f>
        <v>#DIV/0!</v>
      </c>
      <c r="F19" s="42">
        <f>B19*'238 Baltimore'!F19</f>
        <v>0</v>
      </c>
      <c r="G19" s="67">
        <f>$C19*'238 Baltimore'!G19</f>
        <v>0</v>
      </c>
      <c r="H19" s="44">
        <f>$B19*'238 Baltimore'!H19</f>
        <v>0</v>
      </c>
      <c r="I19" s="43">
        <f>$C19*'238 Baltimore'!I19</f>
        <v>0</v>
      </c>
      <c r="J19" s="44">
        <f>$B19*'238 Baltimore'!J19</f>
        <v>0</v>
      </c>
      <c r="K19" s="43">
        <f>$C19*'238 Baltimore'!K19</f>
        <v>0</v>
      </c>
      <c r="L19" s="44">
        <f>$B19*'238 Baltimore'!L19</f>
        <v>0</v>
      </c>
      <c r="M19" s="43">
        <f>$C19*'238 Baltimore'!M19</f>
        <v>0</v>
      </c>
      <c r="N19" s="44">
        <f>$B19*'238 Baltimore'!N19</f>
        <v>0</v>
      </c>
      <c r="O19" s="43">
        <f>$C19*'238 Baltimore'!O19</f>
        <v>0</v>
      </c>
      <c r="P19" s="44">
        <f>$B19*'238 Baltimore'!P19</f>
        <v>0</v>
      </c>
      <c r="Q19" s="43">
        <f>$C19*'238 Baltimore'!Q19</f>
        <v>0</v>
      </c>
      <c r="R19" s="44">
        <f>$B19*'238 Baltimore'!R19</f>
        <v>0</v>
      </c>
      <c r="S19" s="43">
        <f>$C19*'238 Baltimore'!S19</f>
        <v>0</v>
      </c>
      <c r="T19" s="68">
        <f>$B19*'238 Baltimore'!T19</f>
        <v>0</v>
      </c>
    </row>
    <row r="20" spans="1:20" ht="15">
      <c r="A20" s="114" t="s">
        <v>69</v>
      </c>
      <c r="B20" s="132">
        <v>5</v>
      </c>
      <c r="C20" s="35">
        <f>B20*'238 Baltimore'!C20</f>
        <v>0</v>
      </c>
      <c r="D20" s="40">
        <f>B20*'238 Baltimore'!D20</f>
        <v>0</v>
      </c>
      <c r="E20" s="41" t="e">
        <f>1-(C20/D20)</f>
        <v>#DIV/0!</v>
      </c>
      <c r="F20" s="42">
        <f>B20*'238 Baltimore'!F20</f>
        <v>0</v>
      </c>
      <c r="G20" s="67">
        <f>$C20*'238 Baltimore'!G20</f>
        <v>0</v>
      </c>
      <c r="H20" s="44">
        <f>$B20*'238 Baltimore'!H20</f>
        <v>0</v>
      </c>
      <c r="I20" s="43">
        <f>$C20*'238 Baltimore'!I20</f>
        <v>0</v>
      </c>
      <c r="J20" s="44">
        <f>$B20*'238 Baltimore'!J20</f>
        <v>0</v>
      </c>
      <c r="K20" s="43">
        <f>$C20*'238 Baltimore'!K20</f>
        <v>0</v>
      </c>
      <c r="L20" s="44">
        <f>$B20*'238 Baltimore'!L20</f>
        <v>0</v>
      </c>
      <c r="M20" s="43">
        <f>$C20*'238 Baltimore'!M20</f>
        <v>0</v>
      </c>
      <c r="N20" s="44">
        <f>$B20*'238 Baltimore'!N20</f>
        <v>0</v>
      </c>
      <c r="O20" s="43">
        <f>$C20*'238 Baltimore'!O20</f>
        <v>0</v>
      </c>
      <c r="P20" s="44">
        <f>$B20*'238 Baltimore'!P20</f>
        <v>0</v>
      </c>
      <c r="Q20" s="43">
        <f>$C20*'238 Baltimore'!Q20</f>
        <v>0</v>
      </c>
      <c r="R20" s="44">
        <f>$B20*'238 Baltimore'!R20</f>
        <v>0</v>
      </c>
      <c r="S20" s="43">
        <f>$C20*'238 Baltimore'!S20</f>
        <v>0</v>
      </c>
      <c r="T20" s="68">
        <f>$B20*'238 Baltimore'!T20</f>
        <v>0</v>
      </c>
    </row>
    <row r="21" spans="1:20" ht="15">
      <c r="A21" s="114" t="s">
        <v>70</v>
      </c>
      <c r="B21" s="135">
        <v>5</v>
      </c>
      <c r="C21" s="35">
        <f>B21*'238 Baltimore'!C21</f>
        <v>0</v>
      </c>
      <c r="D21" s="40">
        <f>B21*'238 Baltimore'!D21</f>
        <v>0</v>
      </c>
      <c r="E21" s="41" t="e">
        <f>1-(C21/D21)</f>
        <v>#DIV/0!</v>
      </c>
      <c r="F21" s="42">
        <f>B21*'238 Baltimore'!F21</f>
        <v>0</v>
      </c>
      <c r="G21" s="67">
        <f>$C21*'238 Baltimore'!G21</f>
        <v>0</v>
      </c>
      <c r="H21" s="44">
        <f>$B21*'238 Baltimore'!H21</f>
        <v>0</v>
      </c>
      <c r="I21" s="43">
        <f>$C21*'238 Baltimore'!I21</f>
        <v>0</v>
      </c>
      <c r="J21" s="44">
        <f>$B21*'238 Baltimore'!J21</f>
        <v>0</v>
      </c>
      <c r="K21" s="43">
        <f>$C21*'238 Baltimore'!K21</f>
        <v>0</v>
      </c>
      <c r="L21" s="44">
        <f>$B21*'238 Baltimore'!L21</f>
        <v>0</v>
      </c>
      <c r="M21" s="43">
        <f>$C21*'238 Baltimore'!M21</f>
        <v>0</v>
      </c>
      <c r="N21" s="44">
        <f>$B21*'238 Baltimore'!N21</f>
        <v>0</v>
      </c>
      <c r="O21" s="43">
        <f>$C21*'238 Baltimore'!O21</f>
        <v>0</v>
      </c>
      <c r="P21" s="44">
        <f>$B21*'238 Baltimore'!P21</f>
        <v>0</v>
      </c>
      <c r="Q21" s="43">
        <f>$C21*'238 Baltimore'!Q21</f>
        <v>0</v>
      </c>
      <c r="R21" s="44">
        <f>$B21*'238 Baltimore'!R21</f>
        <v>0</v>
      </c>
      <c r="S21" s="43">
        <f>$C21*'238 Baltimore'!S21</f>
        <v>0</v>
      </c>
      <c r="T21" s="68">
        <f>$B21*'238 Baltimore'!T21</f>
        <v>0</v>
      </c>
    </row>
    <row r="22" spans="1:20" ht="15">
      <c r="A22" s="113" t="s">
        <v>71</v>
      </c>
      <c r="B22" s="59"/>
      <c r="C22" s="46"/>
      <c r="D22" s="46"/>
      <c r="E22" s="47"/>
      <c r="F22" s="47"/>
      <c r="G22" s="46"/>
      <c r="H22" s="46"/>
      <c r="I22" s="46"/>
      <c r="J22" s="46"/>
      <c r="K22" s="46"/>
      <c r="L22" s="46"/>
      <c r="M22" s="46"/>
      <c r="N22" s="46"/>
      <c r="O22" s="46"/>
      <c r="P22" s="46"/>
      <c r="Q22" s="46"/>
      <c r="R22" s="46"/>
      <c r="S22" s="46"/>
      <c r="T22" s="72"/>
    </row>
    <row r="23" spans="1:20" ht="15">
      <c r="A23" s="114" t="s">
        <v>61</v>
      </c>
      <c r="B23" s="132">
        <v>5</v>
      </c>
      <c r="C23" s="35">
        <f>B23*'238 Baltimore'!C23</f>
        <v>0</v>
      </c>
      <c r="D23" s="40">
        <f>B23*'238 Baltimore'!D23</f>
        <v>0</v>
      </c>
      <c r="E23" s="41" t="e">
        <f aca="true" t="shared" si="0" ref="E23:E30">1-(C23/D23)</f>
        <v>#DIV/0!</v>
      </c>
      <c r="F23" s="42">
        <f>B23*'238 Baltimore'!F23</f>
        <v>0</v>
      </c>
      <c r="G23" s="67">
        <f>$C23*'238 Baltimore'!G23</f>
        <v>0</v>
      </c>
      <c r="H23" s="44">
        <f>$B23*'238 Baltimore'!H23</f>
        <v>0</v>
      </c>
      <c r="I23" s="43">
        <f>$C23*'238 Baltimore'!I23</f>
        <v>0</v>
      </c>
      <c r="J23" s="44">
        <f>$B23*'238 Baltimore'!J23</f>
        <v>0</v>
      </c>
      <c r="K23" s="43">
        <f>$C23*'238 Baltimore'!K23</f>
        <v>0</v>
      </c>
      <c r="L23" s="44">
        <f>$B23*'238 Baltimore'!L23</f>
        <v>0</v>
      </c>
      <c r="M23" s="43">
        <f>$C23*'238 Baltimore'!M23</f>
        <v>0</v>
      </c>
      <c r="N23" s="44">
        <f>$B23*'238 Baltimore'!N23</f>
        <v>0</v>
      </c>
      <c r="O23" s="43">
        <f>$C23*'238 Baltimore'!O23</f>
        <v>0</v>
      </c>
      <c r="P23" s="44">
        <f>$B23*'238 Baltimore'!P23</f>
        <v>0</v>
      </c>
      <c r="Q23" s="43">
        <f>$C23*'238 Baltimore'!Q23</f>
        <v>0</v>
      </c>
      <c r="R23" s="44">
        <f>$B23*'238 Baltimore'!R23</f>
        <v>0</v>
      </c>
      <c r="S23" s="43">
        <f>$C23*'238 Baltimore'!S23</f>
        <v>0</v>
      </c>
      <c r="T23" s="68">
        <f>$B23*'238 Baltimore'!T23</f>
        <v>0</v>
      </c>
    </row>
    <row r="24" spans="1:20" ht="15">
      <c r="A24" s="114" t="s">
        <v>72</v>
      </c>
      <c r="B24" s="132">
        <v>5</v>
      </c>
      <c r="C24" s="35">
        <f>B24*'238 Baltimore'!C24</f>
        <v>0</v>
      </c>
      <c r="D24" s="40">
        <f>B24*'238 Baltimore'!D24</f>
        <v>0</v>
      </c>
      <c r="E24" s="41" t="e">
        <f t="shared" si="0"/>
        <v>#DIV/0!</v>
      </c>
      <c r="F24" s="42">
        <f>B24*'238 Baltimore'!F24</f>
        <v>0</v>
      </c>
      <c r="G24" s="67">
        <f>$C24*'238 Baltimore'!G24</f>
        <v>0</v>
      </c>
      <c r="H24" s="44">
        <f>$B24*'238 Baltimore'!H24</f>
        <v>0</v>
      </c>
      <c r="I24" s="43">
        <f>$C24*'238 Baltimore'!I24</f>
        <v>0</v>
      </c>
      <c r="J24" s="44">
        <f>$B24*'238 Baltimore'!J24</f>
        <v>0</v>
      </c>
      <c r="K24" s="43">
        <f>$C24*'238 Baltimore'!K24</f>
        <v>0</v>
      </c>
      <c r="L24" s="44">
        <f>$B24*'238 Baltimore'!L24</f>
        <v>0</v>
      </c>
      <c r="M24" s="43">
        <f>$C24*'238 Baltimore'!M24</f>
        <v>0</v>
      </c>
      <c r="N24" s="44">
        <f>$B24*'238 Baltimore'!N24</f>
        <v>0</v>
      </c>
      <c r="O24" s="43">
        <f>$C24*'238 Baltimore'!O24</f>
        <v>0</v>
      </c>
      <c r="P24" s="44">
        <f>$B24*'238 Baltimore'!P24</f>
        <v>0</v>
      </c>
      <c r="Q24" s="43">
        <f>$C24*'238 Baltimore'!Q24</f>
        <v>0</v>
      </c>
      <c r="R24" s="44">
        <f>$B24*'238 Baltimore'!R24</f>
        <v>0</v>
      </c>
      <c r="S24" s="43">
        <f>$C24*'238 Baltimore'!S24</f>
        <v>0</v>
      </c>
      <c r="T24" s="68">
        <f>$B24*'238 Baltimore'!T24</f>
        <v>0</v>
      </c>
    </row>
    <row r="25" spans="1:20" ht="15">
      <c r="A25" s="114" t="s">
        <v>73</v>
      </c>
      <c r="B25" s="132">
        <v>5</v>
      </c>
      <c r="C25" s="35">
        <f>B25*'238 Baltimore'!C25</f>
        <v>0</v>
      </c>
      <c r="D25" s="40">
        <f>B25*'238 Baltimore'!D25</f>
        <v>0</v>
      </c>
      <c r="E25" s="41" t="e">
        <f t="shared" si="0"/>
        <v>#DIV/0!</v>
      </c>
      <c r="F25" s="42">
        <f>B25*'238 Baltimore'!F25</f>
        <v>0</v>
      </c>
      <c r="G25" s="67">
        <f>$C25*'238 Baltimore'!G25</f>
        <v>0</v>
      </c>
      <c r="H25" s="44">
        <f>$B25*'238 Baltimore'!H25</f>
        <v>0</v>
      </c>
      <c r="I25" s="43">
        <f>$C25*'238 Baltimore'!I25</f>
        <v>0</v>
      </c>
      <c r="J25" s="44">
        <f>$B25*'238 Baltimore'!J25</f>
        <v>0</v>
      </c>
      <c r="K25" s="43">
        <f>$C25*'238 Baltimore'!K25</f>
        <v>0</v>
      </c>
      <c r="L25" s="44">
        <f>$B25*'238 Baltimore'!L25</f>
        <v>0</v>
      </c>
      <c r="M25" s="43">
        <f>$C25*'238 Baltimore'!M25</f>
        <v>0</v>
      </c>
      <c r="N25" s="44">
        <f>$B25*'238 Baltimore'!N25</f>
        <v>0</v>
      </c>
      <c r="O25" s="43">
        <f>$C25*'238 Baltimore'!O25</f>
        <v>0</v>
      </c>
      <c r="P25" s="44">
        <f>$B25*'238 Baltimore'!P25</f>
        <v>0</v>
      </c>
      <c r="Q25" s="43">
        <f>$C25*'238 Baltimore'!Q25</f>
        <v>0</v>
      </c>
      <c r="R25" s="44">
        <f>$B25*'238 Baltimore'!R25</f>
        <v>0</v>
      </c>
      <c r="S25" s="43">
        <f>$C25*'238 Baltimore'!S25</f>
        <v>0</v>
      </c>
      <c r="T25" s="68">
        <f>$B25*'238 Baltimore'!T25</f>
        <v>0</v>
      </c>
    </row>
    <row r="26" spans="1:20" ht="15">
      <c r="A26" s="116" t="s">
        <v>75</v>
      </c>
      <c r="B26" s="119"/>
      <c r="C26" s="21"/>
      <c r="D26" s="21"/>
      <c r="E26" s="23"/>
      <c r="F26" s="23"/>
      <c r="G26" s="21"/>
      <c r="H26" s="21"/>
      <c r="I26" s="21"/>
      <c r="J26" s="21"/>
      <c r="K26" s="21"/>
      <c r="L26" s="21"/>
      <c r="M26" s="21"/>
      <c r="N26" s="21"/>
      <c r="O26" s="21"/>
      <c r="P26" s="21"/>
      <c r="Q26" s="21"/>
      <c r="R26" s="21"/>
      <c r="S26" s="21"/>
      <c r="T26" s="66"/>
    </row>
    <row r="27" spans="1:20" ht="45">
      <c r="A27" s="113" t="s">
        <v>76</v>
      </c>
      <c r="B27" s="120"/>
      <c r="C27" s="50"/>
      <c r="D27" s="50"/>
      <c r="E27" s="24"/>
      <c r="F27" s="24"/>
      <c r="G27" s="50"/>
      <c r="H27" s="50"/>
      <c r="I27" s="50"/>
      <c r="J27" s="50"/>
      <c r="K27" s="50"/>
      <c r="L27" s="50"/>
      <c r="M27" s="50"/>
      <c r="N27" s="50"/>
      <c r="O27" s="50"/>
      <c r="P27" s="50"/>
      <c r="Q27" s="50"/>
      <c r="R27" s="50"/>
      <c r="S27" s="50"/>
      <c r="T27" s="126"/>
    </row>
    <row r="28" spans="1:20" ht="15">
      <c r="A28" s="114" t="s">
        <v>77</v>
      </c>
      <c r="B28" s="132">
        <v>5</v>
      </c>
      <c r="C28" s="35">
        <f>B28*'238 Baltimore'!C28</f>
        <v>0</v>
      </c>
      <c r="D28" s="40">
        <f>B28*'238 Baltimore'!D28</f>
        <v>0</v>
      </c>
      <c r="E28" s="41" t="e">
        <f t="shared" si="0"/>
        <v>#DIV/0!</v>
      </c>
      <c r="F28" s="42">
        <f>B28*'238 Baltimore'!F28</f>
        <v>0</v>
      </c>
      <c r="G28" s="67">
        <f>$C28*'238 Baltimore'!G28</f>
        <v>0</v>
      </c>
      <c r="H28" s="44">
        <f>$B28*'238 Baltimore'!H28</f>
        <v>0</v>
      </c>
      <c r="I28" s="43">
        <f>$C28*'238 Baltimore'!I28</f>
        <v>0</v>
      </c>
      <c r="J28" s="44">
        <f>$B28*'238 Baltimore'!J28</f>
        <v>0</v>
      </c>
      <c r="K28" s="43">
        <f>$C28*'238 Baltimore'!K28</f>
        <v>0</v>
      </c>
      <c r="L28" s="44">
        <f>$B28*'238 Baltimore'!L28</f>
        <v>0</v>
      </c>
      <c r="M28" s="43">
        <f>$C28*'238 Baltimore'!M28</f>
        <v>0</v>
      </c>
      <c r="N28" s="44">
        <f>$B28*'238 Baltimore'!N28</f>
        <v>0</v>
      </c>
      <c r="O28" s="43">
        <f>$C28*'238 Baltimore'!O28</f>
        <v>0</v>
      </c>
      <c r="P28" s="44">
        <f>$B28*'238 Baltimore'!P28</f>
        <v>0</v>
      </c>
      <c r="Q28" s="43">
        <f>$C28*'238 Baltimore'!Q28</f>
        <v>0</v>
      </c>
      <c r="R28" s="44">
        <f>$B28*'238 Baltimore'!R28</f>
        <v>0</v>
      </c>
      <c r="S28" s="43">
        <f>$C28*'238 Baltimore'!S28</f>
        <v>0</v>
      </c>
      <c r="T28" s="68">
        <f>$B28*'238 Baltimore'!T28</f>
        <v>0</v>
      </c>
    </row>
    <row r="29" spans="1:20" ht="15">
      <c r="A29" s="114" t="s">
        <v>78</v>
      </c>
      <c r="B29" s="132">
        <v>5</v>
      </c>
      <c r="C29" s="35">
        <f>B29*'238 Baltimore'!C29</f>
        <v>0</v>
      </c>
      <c r="D29" s="40">
        <f>B29*'238 Baltimore'!D29</f>
        <v>0</v>
      </c>
      <c r="E29" s="41" t="e">
        <f t="shared" si="0"/>
        <v>#DIV/0!</v>
      </c>
      <c r="F29" s="42">
        <f>B29*'238 Baltimore'!F29</f>
        <v>0</v>
      </c>
      <c r="G29" s="67">
        <f>$C29*'238 Baltimore'!G29</f>
        <v>0</v>
      </c>
      <c r="H29" s="44">
        <f>$B29*'238 Baltimore'!H29</f>
        <v>0</v>
      </c>
      <c r="I29" s="43">
        <f>$C29*'238 Baltimore'!I29</f>
        <v>0</v>
      </c>
      <c r="J29" s="44">
        <f>$B29*'238 Baltimore'!J29</f>
        <v>0</v>
      </c>
      <c r="K29" s="43">
        <f>$C29*'238 Baltimore'!K29</f>
        <v>0</v>
      </c>
      <c r="L29" s="44">
        <f>$B29*'238 Baltimore'!L29</f>
        <v>0</v>
      </c>
      <c r="M29" s="43">
        <f>$C29*'238 Baltimore'!M29</f>
        <v>0</v>
      </c>
      <c r="N29" s="44">
        <f>$B29*'238 Baltimore'!N29</f>
        <v>0</v>
      </c>
      <c r="O29" s="43">
        <f>$C29*'238 Baltimore'!O29</f>
        <v>0</v>
      </c>
      <c r="P29" s="44">
        <f>$B29*'238 Baltimore'!P29</f>
        <v>0</v>
      </c>
      <c r="Q29" s="43">
        <f>$C29*'238 Baltimore'!Q29</f>
        <v>0</v>
      </c>
      <c r="R29" s="44">
        <f>$B29*'238 Baltimore'!R29</f>
        <v>0</v>
      </c>
      <c r="S29" s="43">
        <f>$C29*'238 Baltimore'!S29</f>
        <v>0</v>
      </c>
      <c r="T29" s="68">
        <f>$B29*'238 Baltimore'!T29</f>
        <v>0</v>
      </c>
    </row>
    <row r="30" spans="1:20" ht="15">
      <c r="A30" s="114" t="s">
        <v>79</v>
      </c>
      <c r="B30" s="132">
        <v>5</v>
      </c>
      <c r="C30" s="35">
        <f>B30*'238 Baltimore'!C30</f>
        <v>0</v>
      </c>
      <c r="D30" s="40">
        <f>B30*'238 Baltimore'!D30</f>
        <v>0</v>
      </c>
      <c r="E30" s="41" t="e">
        <f t="shared" si="0"/>
        <v>#DIV/0!</v>
      </c>
      <c r="F30" s="42">
        <f>B30*'238 Baltimore'!F30</f>
        <v>0</v>
      </c>
      <c r="G30" s="67">
        <f>$C30*'238 Baltimore'!G30</f>
        <v>0</v>
      </c>
      <c r="H30" s="44">
        <f>$B30*'238 Baltimore'!H30</f>
        <v>0</v>
      </c>
      <c r="I30" s="43">
        <f>$C30*'238 Baltimore'!I30</f>
        <v>0</v>
      </c>
      <c r="J30" s="44">
        <f>$B30*'238 Baltimore'!J30</f>
        <v>0</v>
      </c>
      <c r="K30" s="43">
        <f>$C30*'238 Baltimore'!K30</f>
        <v>0</v>
      </c>
      <c r="L30" s="44">
        <f>$B30*'238 Baltimore'!L30</f>
        <v>0</v>
      </c>
      <c r="M30" s="43">
        <f>$C30*'238 Baltimore'!M30</f>
        <v>0</v>
      </c>
      <c r="N30" s="44">
        <f>$B30*'238 Baltimore'!N30</f>
        <v>0</v>
      </c>
      <c r="O30" s="43">
        <f>$C30*'238 Baltimore'!O30</f>
        <v>0</v>
      </c>
      <c r="P30" s="44">
        <f>$B30*'238 Baltimore'!P30</f>
        <v>0</v>
      </c>
      <c r="Q30" s="43">
        <f>$C30*'238 Baltimore'!Q30</f>
        <v>0</v>
      </c>
      <c r="R30" s="44">
        <f>$B30*'238 Baltimore'!R30</f>
        <v>0</v>
      </c>
      <c r="S30" s="43">
        <f>$C30*'238 Baltimore'!S30</f>
        <v>0</v>
      </c>
      <c r="T30" s="68">
        <f>$B30*'238 Baltimore'!T30</f>
        <v>0</v>
      </c>
    </row>
    <row r="31" spans="1:20" ht="15">
      <c r="A31" s="114" t="s">
        <v>80</v>
      </c>
      <c r="B31" s="132">
        <v>5</v>
      </c>
      <c r="C31" s="35">
        <f>B31*'238 Baltimore'!C31</f>
        <v>0</v>
      </c>
      <c r="D31" s="40">
        <f>B31*'238 Baltimore'!D31</f>
        <v>0</v>
      </c>
      <c r="E31" s="41" t="e">
        <f>1-(C31/D31)</f>
        <v>#DIV/0!</v>
      </c>
      <c r="F31" s="42">
        <f>B31*'238 Baltimore'!F31</f>
        <v>0</v>
      </c>
      <c r="G31" s="67">
        <f>$C31*'238 Baltimore'!G31</f>
        <v>0</v>
      </c>
      <c r="H31" s="44">
        <f>$B31*'238 Baltimore'!H31</f>
        <v>0</v>
      </c>
      <c r="I31" s="43">
        <f>$C31*'238 Baltimore'!I31</f>
        <v>0</v>
      </c>
      <c r="J31" s="44">
        <f>$B31*'238 Baltimore'!J31</f>
        <v>0</v>
      </c>
      <c r="K31" s="43">
        <f>$C31*'238 Baltimore'!K31</f>
        <v>0</v>
      </c>
      <c r="L31" s="44">
        <f>$B31*'238 Baltimore'!L31</f>
        <v>0</v>
      </c>
      <c r="M31" s="43">
        <f>$C31*'238 Baltimore'!M31</f>
        <v>0</v>
      </c>
      <c r="N31" s="44">
        <f>$B31*'238 Baltimore'!N31</f>
        <v>0</v>
      </c>
      <c r="O31" s="43">
        <f>$C31*'238 Baltimore'!O31</f>
        <v>0</v>
      </c>
      <c r="P31" s="44">
        <f>$B31*'238 Baltimore'!P31</f>
        <v>0</v>
      </c>
      <c r="Q31" s="43">
        <f>$C31*'238 Baltimore'!Q31</f>
        <v>0</v>
      </c>
      <c r="R31" s="44">
        <f>$B31*'238 Baltimore'!R31</f>
        <v>0</v>
      </c>
      <c r="S31" s="43">
        <f>$C31*'238 Baltimore'!S31</f>
        <v>0</v>
      </c>
      <c r="T31" s="68">
        <f>$B31*'238 Baltimore'!T31</f>
        <v>0</v>
      </c>
    </row>
    <row r="32" spans="1:20" ht="15">
      <c r="A32" s="114" t="s">
        <v>81</v>
      </c>
      <c r="B32" s="132">
        <v>5</v>
      </c>
      <c r="C32" s="35">
        <f>B32*'238 Baltimore'!C32</f>
        <v>0</v>
      </c>
      <c r="D32" s="40">
        <f>B32*'238 Baltimore'!D32</f>
        <v>0</v>
      </c>
      <c r="E32" s="41" t="e">
        <f>1-(C32/D32)</f>
        <v>#DIV/0!</v>
      </c>
      <c r="F32" s="42">
        <f>B32*'238 Baltimore'!F32</f>
        <v>0</v>
      </c>
      <c r="G32" s="67">
        <f>$C32*'238 Baltimore'!G32</f>
        <v>0</v>
      </c>
      <c r="H32" s="44">
        <f>$B32*'238 Baltimore'!H32</f>
        <v>0</v>
      </c>
      <c r="I32" s="43">
        <f>$C32*'238 Baltimore'!I32</f>
        <v>0</v>
      </c>
      <c r="J32" s="44">
        <f>$B32*'238 Baltimore'!J32</f>
        <v>0</v>
      </c>
      <c r="K32" s="43">
        <f>$C32*'238 Baltimore'!K32</f>
        <v>0</v>
      </c>
      <c r="L32" s="44">
        <f>$B32*'238 Baltimore'!L32</f>
        <v>0</v>
      </c>
      <c r="M32" s="43">
        <f>$C32*'238 Baltimore'!M32</f>
        <v>0</v>
      </c>
      <c r="N32" s="44">
        <f>$B32*'238 Baltimore'!N32</f>
        <v>0</v>
      </c>
      <c r="O32" s="43">
        <f>$C32*'238 Baltimore'!O32</f>
        <v>0</v>
      </c>
      <c r="P32" s="44">
        <f>$B32*'238 Baltimore'!P32</f>
        <v>0</v>
      </c>
      <c r="Q32" s="43">
        <f>$C32*'238 Baltimore'!Q32</f>
        <v>0</v>
      </c>
      <c r="R32" s="44">
        <f>$B32*'238 Baltimore'!R32</f>
        <v>0</v>
      </c>
      <c r="S32" s="43">
        <f>$C32*'238 Baltimore'!S32</f>
        <v>0</v>
      </c>
      <c r="T32" s="68">
        <f>$B32*'238 Baltimore'!T32</f>
        <v>0</v>
      </c>
    </row>
    <row r="33" spans="1:20" ht="15">
      <c r="A33" s="114" t="s">
        <v>82</v>
      </c>
      <c r="B33" s="132">
        <v>5</v>
      </c>
      <c r="C33" s="35">
        <f>B33*'238 Baltimore'!C33</f>
        <v>0</v>
      </c>
      <c r="D33" s="40">
        <f>B33*'238 Baltimore'!D33</f>
        <v>0</v>
      </c>
      <c r="E33" s="41" t="e">
        <f>1-(C33/D33)</f>
        <v>#DIV/0!</v>
      </c>
      <c r="F33" s="42">
        <f>B33*'238 Baltimore'!F33</f>
        <v>0</v>
      </c>
      <c r="G33" s="67">
        <f>$C33*'238 Baltimore'!G33</f>
        <v>0</v>
      </c>
      <c r="H33" s="44">
        <f>$B33*'238 Baltimore'!H33</f>
        <v>0</v>
      </c>
      <c r="I33" s="43">
        <f>$C33*'238 Baltimore'!I33</f>
        <v>0</v>
      </c>
      <c r="J33" s="44">
        <f>$B33*'238 Baltimore'!J33</f>
        <v>0</v>
      </c>
      <c r="K33" s="43">
        <f>$C33*'238 Baltimore'!K33</f>
        <v>0</v>
      </c>
      <c r="L33" s="44">
        <f>$B33*'238 Baltimore'!L33</f>
        <v>0</v>
      </c>
      <c r="M33" s="43">
        <f>$C33*'238 Baltimore'!M33</f>
        <v>0</v>
      </c>
      <c r="N33" s="44">
        <f>$B33*'238 Baltimore'!N33</f>
        <v>0</v>
      </c>
      <c r="O33" s="43">
        <f>$C33*'238 Baltimore'!O33</f>
        <v>0</v>
      </c>
      <c r="P33" s="44">
        <f>$B33*'238 Baltimore'!P33</f>
        <v>0</v>
      </c>
      <c r="Q33" s="43">
        <f>$C33*'238 Baltimore'!Q33</f>
        <v>0</v>
      </c>
      <c r="R33" s="44">
        <f>$B33*'238 Baltimore'!R33</f>
        <v>0</v>
      </c>
      <c r="S33" s="43">
        <f>$C33*'238 Baltimore'!S33</f>
        <v>0</v>
      </c>
      <c r="T33" s="68">
        <f>$B33*'238 Baltimore'!T33</f>
        <v>0</v>
      </c>
    </row>
    <row r="34" spans="1:20" ht="15">
      <c r="A34" s="114" t="s">
        <v>83</v>
      </c>
      <c r="B34" s="132">
        <v>5</v>
      </c>
      <c r="C34" s="35">
        <f>B34*'238 Baltimore'!C34</f>
        <v>0</v>
      </c>
      <c r="D34" s="40">
        <f>B34*'238 Baltimore'!D34</f>
        <v>0</v>
      </c>
      <c r="E34" s="41" t="e">
        <f>1-(C34/D34)</f>
        <v>#DIV/0!</v>
      </c>
      <c r="F34" s="42">
        <f>B34*'238 Baltimore'!F34</f>
        <v>0</v>
      </c>
      <c r="G34" s="67">
        <f>$C34*'238 Baltimore'!G34</f>
        <v>0</v>
      </c>
      <c r="H34" s="44">
        <f>$B34*'238 Baltimore'!H34</f>
        <v>0</v>
      </c>
      <c r="I34" s="43">
        <f>$C34*'238 Baltimore'!I34</f>
        <v>0</v>
      </c>
      <c r="J34" s="44">
        <f>$B34*'238 Baltimore'!J34</f>
        <v>0</v>
      </c>
      <c r="K34" s="43">
        <f>$C34*'238 Baltimore'!K34</f>
        <v>0</v>
      </c>
      <c r="L34" s="44">
        <f>$B34*'238 Baltimore'!L34</f>
        <v>0</v>
      </c>
      <c r="M34" s="43">
        <f>$C34*'238 Baltimore'!M34</f>
        <v>0</v>
      </c>
      <c r="N34" s="44">
        <f>$B34*'238 Baltimore'!N34</f>
        <v>0</v>
      </c>
      <c r="O34" s="43">
        <f>$C34*'238 Baltimore'!O34</f>
        <v>0</v>
      </c>
      <c r="P34" s="44">
        <f>$B34*'238 Baltimore'!P34</f>
        <v>0</v>
      </c>
      <c r="Q34" s="43">
        <f>$C34*'238 Baltimore'!Q34</f>
        <v>0</v>
      </c>
      <c r="R34" s="44">
        <f>$B34*'238 Baltimore'!R34</f>
        <v>0</v>
      </c>
      <c r="S34" s="43">
        <f>$C34*'238 Baltimore'!S34</f>
        <v>0</v>
      </c>
      <c r="T34" s="68">
        <f>$B34*'238 Baltimore'!T34</f>
        <v>0</v>
      </c>
    </row>
    <row r="35" spans="1:20" ht="30">
      <c r="A35" s="113" t="s">
        <v>65</v>
      </c>
      <c r="B35" s="45"/>
      <c r="C35" s="46"/>
      <c r="D35" s="46"/>
      <c r="E35" s="47"/>
      <c r="F35" s="47"/>
      <c r="G35" s="46"/>
      <c r="H35" s="46"/>
      <c r="I35" s="46"/>
      <c r="J35" s="46"/>
      <c r="K35" s="46"/>
      <c r="L35" s="46"/>
      <c r="M35" s="46"/>
      <c r="N35" s="46"/>
      <c r="O35" s="46"/>
      <c r="P35" s="46"/>
      <c r="Q35" s="46"/>
      <c r="R35" s="46"/>
      <c r="S35" s="46"/>
      <c r="T35" s="72"/>
    </row>
    <row r="36" spans="1:20" ht="15">
      <c r="A36" s="114" t="s">
        <v>84</v>
      </c>
      <c r="B36" s="132">
        <v>5</v>
      </c>
      <c r="C36" s="35">
        <f>B36*'238 Baltimore'!C36</f>
        <v>0</v>
      </c>
      <c r="D36" s="40">
        <f>B36*'238 Baltimore'!D36</f>
        <v>0</v>
      </c>
      <c r="E36" s="41" t="e">
        <f>1-(C36/D36)</f>
        <v>#DIV/0!</v>
      </c>
      <c r="F36" s="42">
        <f>B36*'238 Baltimore'!F36</f>
        <v>0</v>
      </c>
      <c r="G36" s="67">
        <f>$C36*'238 Baltimore'!G36</f>
        <v>0</v>
      </c>
      <c r="H36" s="44">
        <f>$B36*'238 Baltimore'!H36</f>
        <v>0</v>
      </c>
      <c r="I36" s="43">
        <f>$C36*'238 Baltimore'!I36</f>
        <v>0</v>
      </c>
      <c r="J36" s="44">
        <f>$B36*'238 Baltimore'!J36</f>
        <v>0</v>
      </c>
      <c r="K36" s="43">
        <f>$C36*'238 Baltimore'!K36</f>
        <v>0</v>
      </c>
      <c r="L36" s="44">
        <f>$B36*'238 Baltimore'!L36</f>
        <v>0</v>
      </c>
      <c r="M36" s="43">
        <f>$C36*'238 Baltimore'!M36</f>
        <v>0</v>
      </c>
      <c r="N36" s="44">
        <f>$B36*'238 Baltimore'!N36</f>
        <v>0</v>
      </c>
      <c r="O36" s="43">
        <f>$C36*'238 Baltimore'!O36</f>
        <v>0</v>
      </c>
      <c r="P36" s="44">
        <f>$B36*'238 Baltimore'!P36</f>
        <v>0</v>
      </c>
      <c r="Q36" s="43">
        <f>$C36*'238 Baltimore'!Q36</f>
        <v>0</v>
      </c>
      <c r="R36" s="44">
        <f>$B36*'238 Baltimore'!R36</f>
        <v>0</v>
      </c>
      <c r="S36" s="43">
        <f>$C36*'238 Baltimore'!S36</f>
        <v>0</v>
      </c>
      <c r="T36" s="68">
        <f>$B36*'238 Baltimore'!T36</f>
        <v>0</v>
      </c>
    </row>
    <row r="37" spans="1:20" ht="30">
      <c r="A37" s="114" t="s">
        <v>85</v>
      </c>
      <c r="B37" s="132">
        <v>5</v>
      </c>
      <c r="C37" s="35">
        <f>B37*'238 Baltimore'!C37</f>
        <v>0</v>
      </c>
      <c r="D37" s="40">
        <f>B37*'238 Baltimore'!D37</f>
        <v>0</v>
      </c>
      <c r="E37" s="41" t="e">
        <f>1-(C37/D37)</f>
        <v>#DIV/0!</v>
      </c>
      <c r="F37" s="42">
        <f>B37*'238 Baltimore'!F37</f>
        <v>0</v>
      </c>
      <c r="G37" s="67">
        <f>$C37*'238 Baltimore'!G37</f>
        <v>0</v>
      </c>
      <c r="H37" s="44">
        <f>$B37*'238 Baltimore'!H37</f>
        <v>0</v>
      </c>
      <c r="I37" s="43">
        <f>$C37*'238 Baltimore'!I37</f>
        <v>0</v>
      </c>
      <c r="J37" s="44">
        <f>$B37*'238 Baltimore'!J37</f>
        <v>0</v>
      </c>
      <c r="K37" s="43">
        <f>$C37*'238 Baltimore'!K37</f>
        <v>0</v>
      </c>
      <c r="L37" s="44">
        <f>$B37*'238 Baltimore'!L37</f>
        <v>0</v>
      </c>
      <c r="M37" s="43">
        <f>$C37*'238 Baltimore'!M37</f>
        <v>0</v>
      </c>
      <c r="N37" s="44">
        <f>$B37*'238 Baltimore'!N37</f>
        <v>0</v>
      </c>
      <c r="O37" s="43">
        <f>$C37*'238 Baltimore'!O37</f>
        <v>0</v>
      </c>
      <c r="P37" s="44">
        <f>$B37*'238 Baltimore'!P37</f>
        <v>0</v>
      </c>
      <c r="Q37" s="43">
        <f>$C37*'238 Baltimore'!Q37</f>
        <v>0</v>
      </c>
      <c r="R37" s="44">
        <f>$B37*'238 Baltimore'!R37</f>
        <v>0</v>
      </c>
      <c r="S37" s="43">
        <f>$C37*'238 Baltimore'!S37</f>
        <v>0</v>
      </c>
      <c r="T37" s="68">
        <f>$B37*'238 Baltimore'!T37</f>
        <v>0</v>
      </c>
    </row>
    <row r="38" spans="1:20" ht="30">
      <c r="A38" s="113" t="s">
        <v>86</v>
      </c>
      <c r="B38" s="48"/>
      <c r="C38" s="21"/>
      <c r="D38" s="21"/>
      <c r="E38" s="23"/>
      <c r="F38" s="23"/>
      <c r="G38" s="21"/>
      <c r="H38" s="21"/>
      <c r="I38" s="21"/>
      <c r="J38" s="21"/>
      <c r="K38" s="21"/>
      <c r="L38" s="21"/>
      <c r="M38" s="21"/>
      <c r="N38" s="21"/>
      <c r="O38" s="21"/>
      <c r="P38" s="21"/>
      <c r="Q38" s="21"/>
      <c r="R38" s="21"/>
      <c r="S38" s="21"/>
      <c r="T38" s="66"/>
    </row>
    <row r="39" spans="1:20" ht="15">
      <c r="A39" s="114" t="s">
        <v>87</v>
      </c>
      <c r="B39" s="132">
        <v>5</v>
      </c>
      <c r="C39" s="35">
        <f>B39*'238 Baltimore'!C39</f>
        <v>0</v>
      </c>
      <c r="D39" s="40">
        <f>B39*'238 Baltimore'!D39</f>
        <v>0</v>
      </c>
      <c r="E39" s="41" t="e">
        <f>1-(C39/D39)</f>
        <v>#DIV/0!</v>
      </c>
      <c r="F39" s="42">
        <f>B39*'238 Baltimore'!F39</f>
        <v>0</v>
      </c>
      <c r="G39" s="67">
        <f>$C39*'238 Baltimore'!G39</f>
        <v>0</v>
      </c>
      <c r="H39" s="44">
        <f>$B39*'238 Baltimore'!H39</f>
        <v>0</v>
      </c>
      <c r="I39" s="43">
        <f>$C39*'238 Baltimore'!I39</f>
        <v>0</v>
      </c>
      <c r="J39" s="44">
        <f>$B39*'238 Baltimore'!J39</f>
        <v>0</v>
      </c>
      <c r="K39" s="43">
        <f>$C39*'238 Baltimore'!K39</f>
        <v>0</v>
      </c>
      <c r="L39" s="44">
        <f>$B39*'238 Baltimore'!L39</f>
        <v>0</v>
      </c>
      <c r="M39" s="43">
        <f>$C39*'238 Baltimore'!M39</f>
        <v>0</v>
      </c>
      <c r="N39" s="44">
        <f>$B39*'238 Baltimore'!N39</f>
        <v>0</v>
      </c>
      <c r="O39" s="43">
        <f>$C39*'238 Baltimore'!O39</f>
        <v>0</v>
      </c>
      <c r="P39" s="44">
        <f>$B39*'238 Baltimore'!P39</f>
        <v>0</v>
      </c>
      <c r="Q39" s="43">
        <f>$C39*'238 Baltimore'!Q39</f>
        <v>0</v>
      </c>
      <c r="R39" s="44">
        <f>$B39*'238 Baltimore'!R39</f>
        <v>0</v>
      </c>
      <c r="S39" s="43">
        <f>$C39*'238 Baltimore'!S39</f>
        <v>0</v>
      </c>
      <c r="T39" s="68">
        <f>$B39*'238 Baltimore'!T39</f>
        <v>0</v>
      </c>
    </row>
    <row r="40" spans="1:20" ht="15">
      <c r="A40" s="114" t="s">
        <v>88</v>
      </c>
      <c r="B40" s="132">
        <v>5</v>
      </c>
      <c r="C40" s="35">
        <f>B40*'238 Baltimore'!C40</f>
        <v>0</v>
      </c>
      <c r="D40" s="40">
        <f>B40*'238 Baltimore'!D40</f>
        <v>0</v>
      </c>
      <c r="E40" s="41" t="e">
        <f>1-(C40/D40)</f>
        <v>#DIV/0!</v>
      </c>
      <c r="F40" s="42">
        <f>B40*'238 Baltimore'!F40</f>
        <v>0</v>
      </c>
      <c r="G40" s="67">
        <f>$C40*'238 Baltimore'!G40</f>
        <v>0</v>
      </c>
      <c r="H40" s="44">
        <f>$B40*'238 Baltimore'!H40</f>
        <v>0</v>
      </c>
      <c r="I40" s="43">
        <f>$C40*'238 Baltimore'!I40</f>
        <v>0</v>
      </c>
      <c r="J40" s="44">
        <f>$B40*'238 Baltimore'!J40</f>
        <v>0</v>
      </c>
      <c r="K40" s="43">
        <f>$C40*'238 Baltimore'!K40</f>
        <v>0</v>
      </c>
      <c r="L40" s="44">
        <f>$B40*'238 Baltimore'!L40</f>
        <v>0</v>
      </c>
      <c r="M40" s="43">
        <f>$C40*'238 Baltimore'!M40</f>
        <v>0</v>
      </c>
      <c r="N40" s="44">
        <f>$B40*'238 Baltimore'!N40</f>
        <v>0</v>
      </c>
      <c r="O40" s="43">
        <f>$C40*'238 Baltimore'!O40</f>
        <v>0</v>
      </c>
      <c r="P40" s="44">
        <f>$B40*'238 Baltimore'!P40</f>
        <v>0</v>
      </c>
      <c r="Q40" s="43">
        <f>$C40*'238 Baltimore'!Q40</f>
        <v>0</v>
      </c>
      <c r="R40" s="44">
        <f>$B40*'238 Baltimore'!R40</f>
        <v>0</v>
      </c>
      <c r="S40" s="43">
        <f>$C40*'238 Baltimore'!S40</f>
        <v>0</v>
      </c>
      <c r="T40" s="68">
        <f>$B40*'238 Baltimore'!T40</f>
        <v>0</v>
      </c>
    </row>
    <row r="41" spans="1:20" ht="15">
      <c r="A41" s="113" t="s">
        <v>89</v>
      </c>
      <c r="B41" s="48"/>
      <c r="C41" s="21"/>
      <c r="D41" s="21"/>
      <c r="E41" s="23"/>
      <c r="F41" s="23"/>
      <c r="G41" s="21"/>
      <c r="H41" s="21"/>
      <c r="I41" s="21"/>
      <c r="J41" s="21"/>
      <c r="K41" s="21"/>
      <c r="L41" s="21"/>
      <c r="M41" s="21"/>
      <c r="N41" s="21"/>
      <c r="O41" s="21"/>
      <c r="P41" s="21"/>
      <c r="Q41" s="21"/>
      <c r="R41" s="21"/>
      <c r="S41" s="21"/>
      <c r="T41" s="66"/>
    </row>
    <row r="42" spans="1:20" ht="15">
      <c r="A42" s="113" t="s">
        <v>90</v>
      </c>
      <c r="B42" s="49"/>
      <c r="C42" s="50"/>
      <c r="D42" s="50"/>
      <c r="E42" s="24"/>
      <c r="F42" s="24"/>
      <c r="G42" s="22"/>
      <c r="H42" s="22"/>
      <c r="I42" s="22"/>
      <c r="J42" s="22"/>
      <c r="K42" s="22"/>
      <c r="L42" s="22"/>
      <c r="M42" s="22"/>
      <c r="N42" s="22"/>
      <c r="O42" s="22"/>
      <c r="P42" s="22"/>
      <c r="Q42" s="22"/>
      <c r="R42" s="22"/>
      <c r="S42" s="22"/>
      <c r="T42" s="73"/>
    </row>
    <row r="43" spans="1:20" ht="30">
      <c r="A43" s="114" t="s">
        <v>91</v>
      </c>
      <c r="B43" s="132">
        <v>5</v>
      </c>
      <c r="C43" s="35">
        <f>B43*'238 Baltimore'!C43</f>
        <v>0</v>
      </c>
      <c r="D43" s="40">
        <f>B43*'238 Baltimore'!D43</f>
        <v>0</v>
      </c>
      <c r="E43" s="41" t="e">
        <f>1-(C43/D43)</f>
        <v>#DIV/0!</v>
      </c>
      <c r="F43" s="42">
        <f>B43*'238 Baltimore'!F43</f>
        <v>0</v>
      </c>
      <c r="G43" s="67">
        <f>$C43*'238 Baltimore'!G43</f>
        <v>0</v>
      </c>
      <c r="H43" s="44">
        <f>$B43*'238 Baltimore'!H43</f>
        <v>0</v>
      </c>
      <c r="I43" s="43">
        <f>$C43*'238 Baltimore'!I43</f>
        <v>0</v>
      </c>
      <c r="J43" s="44">
        <f>$B43*'238 Baltimore'!J43</f>
        <v>0</v>
      </c>
      <c r="K43" s="43">
        <f>$C43*'238 Baltimore'!K43</f>
        <v>0</v>
      </c>
      <c r="L43" s="44">
        <f>$B43*'238 Baltimore'!L43</f>
        <v>0</v>
      </c>
      <c r="M43" s="43">
        <f>$C43*'238 Baltimore'!M43</f>
        <v>0</v>
      </c>
      <c r="N43" s="44">
        <f>$B43*'238 Baltimore'!N43</f>
        <v>0</v>
      </c>
      <c r="O43" s="43">
        <f>$C43*'238 Baltimore'!O43</f>
        <v>0</v>
      </c>
      <c r="P43" s="44">
        <f>$B43*'238 Baltimore'!P43</f>
        <v>0</v>
      </c>
      <c r="Q43" s="43">
        <f>$C43*'238 Baltimore'!Q43</f>
        <v>0</v>
      </c>
      <c r="R43" s="44">
        <f>$B43*'238 Baltimore'!R43</f>
        <v>0</v>
      </c>
      <c r="S43" s="43">
        <f>$C43*'238 Baltimore'!S43</f>
        <v>0</v>
      </c>
      <c r="T43" s="68">
        <f>$B43*'238 Baltimore'!T43</f>
        <v>0</v>
      </c>
    </row>
    <row r="44" spans="1:20" ht="30">
      <c r="A44" s="114" t="s">
        <v>92</v>
      </c>
      <c r="B44" s="132">
        <v>5</v>
      </c>
      <c r="C44" s="35">
        <f>B44*'238 Baltimore'!C44</f>
        <v>0</v>
      </c>
      <c r="D44" s="40">
        <f>B44*'238 Baltimore'!D44</f>
        <v>0</v>
      </c>
      <c r="E44" s="41" t="e">
        <f>1-(C44/D44)</f>
        <v>#DIV/0!</v>
      </c>
      <c r="F44" s="42">
        <f>B44*'238 Baltimore'!F44</f>
        <v>0</v>
      </c>
      <c r="G44" s="67">
        <f>$C44*'238 Baltimore'!G44</f>
        <v>0</v>
      </c>
      <c r="H44" s="44">
        <f>$B44*'238 Baltimore'!H44</f>
        <v>0</v>
      </c>
      <c r="I44" s="43">
        <f>$C44*'238 Baltimore'!I44</f>
        <v>0</v>
      </c>
      <c r="J44" s="44">
        <f>$B44*'238 Baltimore'!J44</f>
        <v>0</v>
      </c>
      <c r="K44" s="43">
        <f>$C44*'238 Baltimore'!K44</f>
        <v>0</v>
      </c>
      <c r="L44" s="44">
        <f>$B44*'238 Baltimore'!L44</f>
        <v>0</v>
      </c>
      <c r="M44" s="43">
        <f>$C44*'238 Baltimore'!M44</f>
        <v>0</v>
      </c>
      <c r="N44" s="44">
        <f>$B44*'238 Baltimore'!N44</f>
        <v>0</v>
      </c>
      <c r="O44" s="43">
        <f>$C44*'238 Baltimore'!O44</f>
        <v>0</v>
      </c>
      <c r="P44" s="44">
        <f>$B44*'238 Baltimore'!P44</f>
        <v>0</v>
      </c>
      <c r="Q44" s="43">
        <f>$C44*'238 Baltimore'!Q44</f>
        <v>0</v>
      </c>
      <c r="R44" s="44">
        <f>$B44*'238 Baltimore'!R44</f>
        <v>0</v>
      </c>
      <c r="S44" s="43"/>
      <c r="T44" s="68">
        <f>$B44*'238 Baltimore'!T44</f>
        <v>0</v>
      </c>
    </row>
    <row r="45" spans="1:20" ht="15">
      <c r="A45" s="114" t="s">
        <v>69</v>
      </c>
      <c r="B45" s="132">
        <v>5</v>
      </c>
      <c r="C45" s="35">
        <f>B45*'238 Baltimore'!C45</f>
        <v>0</v>
      </c>
      <c r="D45" s="40">
        <f>B45*'238 Baltimore'!D45</f>
        <v>0</v>
      </c>
      <c r="E45" s="41" t="e">
        <f>1-(C45/D45)</f>
        <v>#DIV/0!</v>
      </c>
      <c r="F45" s="42">
        <f>B45*'238 Baltimore'!F45</f>
        <v>0</v>
      </c>
      <c r="G45" s="67">
        <f>$C45*'238 Baltimore'!G45</f>
        <v>0</v>
      </c>
      <c r="H45" s="44">
        <f>$B45*'238 Baltimore'!H45</f>
        <v>0</v>
      </c>
      <c r="I45" s="43">
        <f>$C45*'238 Baltimore'!I45</f>
        <v>0</v>
      </c>
      <c r="J45" s="44">
        <f>$B45*'238 Baltimore'!J45</f>
        <v>0</v>
      </c>
      <c r="K45" s="43">
        <f>$C45*'238 Baltimore'!K45</f>
        <v>0</v>
      </c>
      <c r="L45" s="44">
        <f>$B45*'238 Baltimore'!L45</f>
        <v>0</v>
      </c>
      <c r="M45" s="43">
        <f>$C45*'238 Baltimore'!M45</f>
        <v>0</v>
      </c>
      <c r="N45" s="44">
        <f>$B45*'238 Baltimore'!N45</f>
        <v>0</v>
      </c>
      <c r="O45" s="43">
        <f>$C45*'238 Baltimore'!O45</f>
        <v>0</v>
      </c>
      <c r="P45" s="44">
        <f>$B45*'238 Baltimore'!P45</f>
        <v>0</v>
      </c>
      <c r="Q45" s="43">
        <f>$C45*'238 Baltimore'!Q45</f>
        <v>0</v>
      </c>
      <c r="R45" s="44">
        <f>$B45*'238 Baltimore'!R45</f>
        <v>0</v>
      </c>
      <c r="S45" s="43">
        <f>$C45*'238 Baltimore'!S45</f>
        <v>0</v>
      </c>
      <c r="T45" s="68">
        <f>$B45*'238 Baltimore'!T45</f>
        <v>0</v>
      </c>
    </row>
    <row r="46" spans="1:20" ht="15">
      <c r="A46" s="114" t="s">
        <v>93</v>
      </c>
      <c r="B46" s="132">
        <v>5</v>
      </c>
      <c r="C46" s="35">
        <f>B46*'238 Baltimore'!C46</f>
        <v>0</v>
      </c>
      <c r="D46" s="40">
        <f>B46*'238 Baltimore'!D46</f>
        <v>0</v>
      </c>
      <c r="E46" s="41" t="e">
        <f>1-(C46/D46)</f>
        <v>#DIV/0!</v>
      </c>
      <c r="F46" s="42">
        <f>B46*'238 Baltimore'!F46</f>
        <v>0</v>
      </c>
      <c r="G46" s="67">
        <f>$C46*'238 Baltimore'!G46</f>
        <v>0</v>
      </c>
      <c r="H46" s="44">
        <f>$B46*'238 Baltimore'!H46</f>
        <v>0</v>
      </c>
      <c r="I46" s="43">
        <f>$C46*'238 Baltimore'!I46</f>
        <v>0</v>
      </c>
      <c r="J46" s="44">
        <f>$B46*'238 Baltimore'!J46</f>
        <v>0</v>
      </c>
      <c r="K46" s="43">
        <f>$C46*'238 Baltimore'!K46</f>
        <v>0</v>
      </c>
      <c r="L46" s="44">
        <f>$B46*'238 Baltimore'!L46</f>
        <v>0</v>
      </c>
      <c r="M46" s="43">
        <f>$C46*'238 Baltimore'!M46</f>
        <v>0</v>
      </c>
      <c r="N46" s="44">
        <f>$B46*'238 Baltimore'!N46</f>
        <v>0</v>
      </c>
      <c r="O46" s="43">
        <f>$C46*'238 Baltimore'!O46</f>
        <v>0</v>
      </c>
      <c r="P46" s="44">
        <f>$B46*'238 Baltimore'!P46</f>
        <v>0</v>
      </c>
      <c r="Q46" s="43">
        <f>$C46*'238 Baltimore'!Q46</f>
        <v>0</v>
      </c>
      <c r="R46" s="44">
        <f>$B46*'238 Baltimore'!R46</f>
        <v>0</v>
      </c>
      <c r="S46" s="43">
        <f>$C46*'238 Baltimore'!S46</f>
        <v>0</v>
      </c>
      <c r="T46" s="68">
        <f>$B45*'238 Baltimore'!T45</f>
        <v>0</v>
      </c>
    </row>
    <row r="47" spans="1:20" ht="15">
      <c r="A47" s="113" t="s">
        <v>94</v>
      </c>
      <c r="B47" s="49"/>
      <c r="C47" s="50"/>
      <c r="D47" s="50"/>
      <c r="E47" s="24"/>
      <c r="F47" s="24"/>
      <c r="G47" s="22"/>
      <c r="H47" s="22"/>
      <c r="I47" s="22"/>
      <c r="J47" s="22"/>
      <c r="K47" s="22"/>
      <c r="L47" s="22"/>
      <c r="M47" s="22"/>
      <c r="N47" s="22"/>
      <c r="O47" s="22"/>
      <c r="P47" s="22"/>
      <c r="Q47" s="22"/>
      <c r="R47" s="22"/>
      <c r="S47" s="22"/>
      <c r="T47" s="73"/>
    </row>
    <row r="48" spans="1:20" ht="15">
      <c r="A48" s="114" t="s">
        <v>95</v>
      </c>
      <c r="B48" s="132">
        <v>5</v>
      </c>
      <c r="C48" s="35">
        <f>B48*'238 Baltimore'!C53</f>
        <v>0</v>
      </c>
      <c r="D48" s="40">
        <f>B48*'238 Baltimore'!D53</f>
        <v>0</v>
      </c>
      <c r="E48" s="41" t="e">
        <f>1-(C48/D48)</f>
        <v>#DIV/0!</v>
      </c>
      <c r="F48" s="42">
        <f>B48*'238 Baltimore'!F53</f>
        <v>0</v>
      </c>
      <c r="G48" s="67">
        <f>$C48*'238 Baltimore'!G53</f>
        <v>0</v>
      </c>
      <c r="H48" s="44">
        <f>$B48*'238 Baltimore'!H53</f>
        <v>0</v>
      </c>
      <c r="I48" s="43">
        <f>$C48*'238 Baltimore'!I53</f>
        <v>0</v>
      </c>
      <c r="J48" s="44">
        <f>$B48*'238 Baltimore'!J53</f>
        <v>0</v>
      </c>
      <c r="K48" s="43">
        <f>$C48*'238 Baltimore'!K53</f>
        <v>0</v>
      </c>
      <c r="L48" s="44">
        <f>$B48*'238 Baltimore'!L53</f>
        <v>0</v>
      </c>
      <c r="M48" s="43">
        <f>$C48*'238 Baltimore'!M53</f>
        <v>0</v>
      </c>
      <c r="N48" s="44">
        <f>$B48*'238 Baltimore'!N53</f>
        <v>0</v>
      </c>
      <c r="O48" s="43">
        <f>$C48*'238 Baltimore'!O53</f>
        <v>0</v>
      </c>
      <c r="P48" s="44">
        <f>$B48*'238 Baltimore'!P53</f>
        <v>0</v>
      </c>
      <c r="Q48" s="43">
        <f>$C48*'238 Baltimore'!Q53</f>
        <v>0</v>
      </c>
      <c r="R48" s="44">
        <f>$B48*'238 Baltimore'!R53</f>
        <v>0</v>
      </c>
      <c r="S48" s="43">
        <f>$C48*'238 Baltimore'!S53</f>
        <v>0</v>
      </c>
      <c r="T48" s="68">
        <f>$B48*'238 Baltimore'!T53</f>
        <v>0</v>
      </c>
    </row>
    <row r="49" spans="1:20" ht="15">
      <c r="A49" s="114" t="s">
        <v>78</v>
      </c>
      <c r="B49" s="132">
        <v>5</v>
      </c>
      <c r="C49" s="35">
        <f>B49*'238 Baltimore'!C54</f>
        <v>0</v>
      </c>
      <c r="D49" s="40">
        <f>B49*'238 Baltimore'!D54</f>
        <v>0</v>
      </c>
      <c r="E49" s="41" t="e">
        <f>1-(C49/D49)</f>
        <v>#DIV/0!</v>
      </c>
      <c r="F49" s="42">
        <f>B49*'238 Baltimore'!F54</f>
        <v>0</v>
      </c>
      <c r="G49" s="67">
        <f>$C49*'238 Baltimore'!G54</f>
        <v>0</v>
      </c>
      <c r="H49" s="44">
        <f>$B49*'238 Baltimore'!H54</f>
        <v>0</v>
      </c>
      <c r="I49" s="43">
        <f>$C49*'238 Baltimore'!I54</f>
        <v>0</v>
      </c>
      <c r="J49" s="44">
        <f>$B49*'238 Baltimore'!J54</f>
        <v>0</v>
      </c>
      <c r="K49" s="43">
        <f>$C49*'238 Baltimore'!K54</f>
        <v>0</v>
      </c>
      <c r="L49" s="44">
        <f>$B49*'238 Baltimore'!L54</f>
        <v>0</v>
      </c>
      <c r="M49" s="43">
        <f>$C49*'238 Baltimore'!M54</f>
        <v>0</v>
      </c>
      <c r="N49" s="44">
        <f>$B49*'238 Baltimore'!N54</f>
        <v>0</v>
      </c>
      <c r="O49" s="43">
        <f>$C49*'238 Baltimore'!O54</f>
        <v>0</v>
      </c>
      <c r="P49" s="44">
        <f>$B49*'238 Baltimore'!P54</f>
        <v>0</v>
      </c>
      <c r="Q49" s="43">
        <f>$C49*'238 Baltimore'!Q54</f>
        <v>0</v>
      </c>
      <c r="R49" s="44">
        <f>$B49*'238 Baltimore'!R54</f>
        <v>0</v>
      </c>
      <c r="S49" s="43">
        <f>$C49*'238 Baltimore'!S54</f>
        <v>0</v>
      </c>
      <c r="T49" s="68">
        <f>$B49*'238 Baltimore'!T54</f>
        <v>0</v>
      </c>
    </row>
    <row r="50" spans="1:20" ht="15">
      <c r="A50" s="114" t="s">
        <v>80</v>
      </c>
      <c r="B50" s="132">
        <v>5</v>
      </c>
      <c r="C50" s="35">
        <f>B50*'238 Baltimore'!C55</f>
        <v>0</v>
      </c>
      <c r="D50" s="40">
        <f>B50*'238 Baltimore'!D55</f>
        <v>0</v>
      </c>
      <c r="E50" s="41" t="e">
        <f>1-(C50/D50)</f>
        <v>#DIV/0!</v>
      </c>
      <c r="F50" s="42">
        <f>B50*'238 Baltimore'!F55</f>
        <v>0</v>
      </c>
      <c r="G50" s="67">
        <f>$C50*'238 Baltimore'!G55</f>
        <v>0</v>
      </c>
      <c r="H50" s="44">
        <f>$B50*'238 Baltimore'!H55</f>
        <v>0</v>
      </c>
      <c r="I50" s="43">
        <f>$C50*'238 Baltimore'!I55</f>
        <v>0</v>
      </c>
      <c r="J50" s="44">
        <f>$B50*'238 Baltimore'!J55</f>
        <v>0</v>
      </c>
      <c r="K50" s="43">
        <f>$C50*'238 Baltimore'!K55</f>
        <v>0</v>
      </c>
      <c r="L50" s="44">
        <f>$B50*'238 Baltimore'!L55</f>
        <v>0</v>
      </c>
      <c r="M50" s="43">
        <f>$C50*'238 Baltimore'!M55</f>
        <v>0</v>
      </c>
      <c r="N50" s="44">
        <f>$B50*'238 Baltimore'!N55</f>
        <v>0</v>
      </c>
      <c r="O50" s="43">
        <f>$C50*'238 Baltimore'!O55</f>
        <v>0</v>
      </c>
      <c r="P50" s="44">
        <f>$B50*'238 Baltimore'!P55</f>
        <v>0</v>
      </c>
      <c r="Q50" s="43">
        <f>$C50*'238 Baltimore'!Q55</f>
        <v>0</v>
      </c>
      <c r="R50" s="44">
        <f>$B50*'238 Baltimore'!R55</f>
        <v>0</v>
      </c>
      <c r="S50" s="43">
        <f>$C50*'238 Baltimore'!S55</f>
        <v>0</v>
      </c>
      <c r="T50" s="68">
        <f>$B50*'238 Baltimore'!T55</f>
        <v>0</v>
      </c>
    </row>
    <row r="51" spans="1:20" ht="15">
      <c r="A51" s="114" t="s">
        <v>73</v>
      </c>
      <c r="B51" s="132">
        <v>5</v>
      </c>
      <c r="C51" s="35">
        <f>B51*'238 Baltimore'!C56</f>
        <v>0</v>
      </c>
      <c r="D51" s="40">
        <f>B51*'238 Baltimore'!D56</f>
        <v>0</v>
      </c>
      <c r="E51" s="41" t="e">
        <f>1-(C51/D51)</f>
        <v>#DIV/0!</v>
      </c>
      <c r="F51" s="42">
        <f>B51*'238 Baltimore'!F56</f>
        <v>0</v>
      </c>
      <c r="G51" s="67">
        <f>$C51*'238 Baltimore'!G56</f>
        <v>0</v>
      </c>
      <c r="H51" s="44">
        <f>$B51*'238 Baltimore'!H56</f>
        <v>0</v>
      </c>
      <c r="I51" s="43">
        <f>$C51*'238 Baltimore'!I56</f>
        <v>0</v>
      </c>
      <c r="J51" s="44">
        <f>$B51*'238 Baltimore'!J56</f>
        <v>0</v>
      </c>
      <c r="K51" s="43">
        <f>$C51*'238 Baltimore'!K56</f>
        <v>0</v>
      </c>
      <c r="L51" s="44">
        <f>$B51*'238 Baltimore'!L56</f>
        <v>0</v>
      </c>
      <c r="M51" s="43">
        <f>$C51*'238 Baltimore'!M56</f>
        <v>0</v>
      </c>
      <c r="N51" s="44">
        <f>$B51*'238 Baltimore'!N56</f>
        <v>0</v>
      </c>
      <c r="O51" s="43">
        <f>$C51*'238 Baltimore'!O56</f>
        <v>0</v>
      </c>
      <c r="P51" s="44">
        <f>$B51*'238 Baltimore'!P56</f>
        <v>0</v>
      </c>
      <c r="Q51" s="43">
        <f>$C51*'238 Baltimore'!Q56</f>
        <v>0</v>
      </c>
      <c r="R51" s="44">
        <f>$B51*'238 Baltimore'!R56</f>
        <v>0</v>
      </c>
      <c r="S51" s="43">
        <f>$C51*'238 Baltimore'!S56</f>
        <v>0</v>
      </c>
      <c r="T51" s="68">
        <f>$B51*'238 Baltimore'!T56</f>
        <v>0</v>
      </c>
    </row>
    <row r="52" spans="1:20" ht="120">
      <c r="A52" s="113" t="s">
        <v>96</v>
      </c>
      <c r="B52" s="49"/>
      <c r="C52" s="50"/>
      <c r="D52" s="50"/>
      <c r="E52" s="24"/>
      <c r="F52" s="24"/>
      <c r="G52" s="22"/>
      <c r="H52" s="22"/>
      <c r="I52" s="22"/>
      <c r="J52" s="22"/>
      <c r="K52" s="22"/>
      <c r="L52" s="22"/>
      <c r="M52" s="22"/>
      <c r="N52" s="22"/>
      <c r="O52" s="22"/>
      <c r="P52" s="22"/>
      <c r="Q52" s="22"/>
      <c r="R52" s="22"/>
      <c r="S52" s="22"/>
      <c r="T52" s="73"/>
    </row>
    <row r="53" spans="1:20" ht="45">
      <c r="A53" s="114" t="s">
        <v>97</v>
      </c>
      <c r="B53" s="132">
        <v>5</v>
      </c>
      <c r="C53" s="35">
        <f>B53*'238 Baltimore'!C53</f>
        <v>0</v>
      </c>
      <c r="D53" s="40">
        <f>B53*'238 Baltimore'!D53</f>
        <v>0</v>
      </c>
      <c r="E53" s="41" t="e">
        <f>1-(C53/D53)</f>
        <v>#DIV/0!</v>
      </c>
      <c r="F53" s="42">
        <f>B53*'238 Baltimore'!F53</f>
        <v>0</v>
      </c>
      <c r="G53" s="67">
        <f>$C53*'238 Baltimore'!G53</f>
        <v>0</v>
      </c>
      <c r="H53" s="44">
        <f>$B53*'238 Baltimore'!H53</f>
        <v>0</v>
      </c>
      <c r="I53" s="43">
        <f>$C53*'238 Baltimore'!I53</f>
        <v>0</v>
      </c>
      <c r="J53" s="44">
        <f>$B53*'238 Baltimore'!J53</f>
        <v>0</v>
      </c>
      <c r="K53" s="43">
        <f>$C53*'238 Baltimore'!K53</f>
        <v>0</v>
      </c>
      <c r="L53" s="44">
        <f>$B53*'238 Baltimore'!L53</f>
        <v>0</v>
      </c>
      <c r="M53" s="43">
        <f>$C53*'238 Baltimore'!M53</f>
        <v>0</v>
      </c>
      <c r="N53" s="44">
        <f>$B53*'238 Baltimore'!N53</f>
        <v>0</v>
      </c>
      <c r="O53" s="43">
        <f>$C53*'238 Baltimore'!O53</f>
        <v>0</v>
      </c>
      <c r="P53" s="44">
        <f>$B53*'238 Baltimore'!P53</f>
        <v>0</v>
      </c>
      <c r="Q53" s="43">
        <f>$C53*'238 Baltimore'!Q53</f>
        <v>0</v>
      </c>
      <c r="R53" s="44">
        <f>$B53*'238 Baltimore'!R53</f>
        <v>0</v>
      </c>
      <c r="S53" s="43">
        <f>$C53*'238 Baltimore'!S53</f>
        <v>0</v>
      </c>
      <c r="T53" s="68">
        <f>$B51*'238 Baltimore'!T51</f>
        <v>0</v>
      </c>
    </row>
    <row r="54" spans="1:20" ht="15">
      <c r="A54" s="114" t="s">
        <v>98</v>
      </c>
      <c r="B54" s="132">
        <v>5</v>
      </c>
      <c r="C54" s="35">
        <f>B54*'238 Baltimore'!C54</f>
        <v>0</v>
      </c>
      <c r="D54" s="40">
        <f>B54*'238 Baltimore'!D54</f>
        <v>0</v>
      </c>
      <c r="E54" s="41" t="e">
        <f>1-(C54/D54)</f>
        <v>#DIV/0!</v>
      </c>
      <c r="F54" s="42">
        <f>B54*'238 Baltimore'!F54</f>
        <v>0</v>
      </c>
      <c r="G54" s="67">
        <f>$C54*'238 Baltimore'!G54</f>
        <v>0</v>
      </c>
      <c r="H54" s="44">
        <f>$B54*'238 Baltimore'!H54</f>
        <v>0</v>
      </c>
      <c r="I54" s="43">
        <f>$C54*'238 Baltimore'!I54</f>
        <v>0</v>
      </c>
      <c r="J54" s="44">
        <f>$B54*'238 Baltimore'!J54</f>
        <v>0</v>
      </c>
      <c r="K54" s="43">
        <f>$C54*'238 Baltimore'!K54</f>
        <v>0</v>
      </c>
      <c r="L54" s="44">
        <f>$B54*'238 Baltimore'!L54</f>
        <v>0</v>
      </c>
      <c r="M54" s="43">
        <f>$C54*'238 Baltimore'!M54</f>
        <v>0</v>
      </c>
      <c r="N54" s="44">
        <f>$B54*'238 Baltimore'!N54</f>
        <v>0</v>
      </c>
      <c r="O54" s="43">
        <f>$C54*'238 Baltimore'!O54</f>
        <v>0</v>
      </c>
      <c r="P54" s="44">
        <f>$B54*'238 Baltimore'!P54</f>
        <v>0</v>
      </c>
      <c r="Q54" s="43">
        <f>$C54*'238 Baltimore'!Q54</f>
        <v>0</v>
      </c>
      <c r="R54" s="44">
        <f>$B54*'238 Baltimore'!R54</f>
        <v>0</v>
      </c>
      <c r="S54" s="43">
        <f>$C54*'238 Baltimore'!S54</f>
        <v>0</v>
      </c>
      <c r="T54" s="68">
        <f>$B52*'238 Baltimore'!T52</f>
        <v>0</v>
      </c>
    </row>
    <row r="55" spans="1:20" ht="105">
      <c r="A55" s="114" t="s">
        <v>99</v>
      </c>
      <c r="B55" s="132">
        <v>5</v>
      </c>
      <c r="C55" s="35">
        <f>B55*'238 Baltimore'!C55</f>
        <v>0</v>
      </c>
      <c r="D55" s="40">
        <f>B55*'238 Baltimore'!D55</f>
        <v>0</v>
      </c>
      <c r="E55" s="41" t="e">
        <f>1-(C55/D55)</f>
        <v>#DIV/0!</v>
      </c>
      <c r="F55" s="42">
        <f>B55*'238 Baltimore'!F55</f>
        <v>0</v>
      </c>
      <c r="G55" s="67">
        <f>$C55*'238 Baltimore'!G55</f>
        <v>0</v>
      </c>
      <c r="H55" s="44">
        <f>$B55*'238 Baltimore'!H55</f>
        <v>0</v>
      </c>
      <c r="I55" s="43">
        <f>$C55*'238 Baltimore'!I55</f>
        <v>0</v>
      </c>
      <c r="J55" s="44">
        <f>$B55*'238 Baltimore'!J55</f>
        <v>0</v>
      </c>
      <c r="K55" s="43">
        <f>$C55*'238 Baltimore'!K55</f>
        <v>0</v>
      </c>
      <c r="L55" s="44">
        <f>$B55*'238 Baltimore'!L55</f>
        <v>0</v>
      </c>
      <c r="M55" s="43">
        <f>$C55*'238 Baltimore'!M55</f>
        <v>0</v>
      </c>
      <c r="N55" s="44">
        <f>$B55*'238 Baltimore'!N55</f>
        <v>0</v>
      </c>
      <c r="O55" s="43">
        <f>$C55*'238 Baltimore'!O55</f>
        <v>0</v>
      </c>
      <c r="P55" s="44">
        <f>$B55*'238 Baltimore'!P55</f>
        <v>0</v>
      </c>
      <c r="Q55" s="43">
        <f>$C55*'238 Baltimore'!Q55</f>
        <v>0</v>
      </c>
      <c r="R55" s="44">
        <f>$B55*'238 Baltimore'!R55</f>
        <v>0</v>
      </c>
      <c r="S55" s="43">
        <f>$C55*'238 Baltimore'!S55</f>
        <v>0</v>
      </c>
      <c r="T55" s="68">
        <f>$B53*'238 Baltimore'!T53</f>
        <v>0</v>
      </c>
    </row>
    <row r="56" spans="1:20" ht="60">
      <c r="A56" s="114" t="s">
        <v>100</v>
      </c>
      <c r="B56" s="132">
        <v>5</v>
      </c>
      <c r="C56" s="35">
        <f>B56*'238 Baltimore'!C56</f>
        <v>0</v>
      </c>
      <c r="D56" s="40">
        <f>B56*'238 Baltimore'!D56</f>
        <v>0</v>
      </c>
      <c r="E56" s="41" t="e">
        <f>1-(C56/D56)</f>
        <v>#DIV/0!</v>
      </c>
      <c r="F56" s="42">
        <f>B56*'238 Baltimore'!F56</f>
        <v>0</v>
      </c>
      <c r="G56" s="67">
        <f>$C56*'238 Baltimore'!G56</f>
        <v>0</v>
      </c>
      <c r="H56" s="44">
        <f>$B56*'238 Baltimore'!H56</f>
        <v>0</v>
      </c>
      <c r="I56" s="43">
        <f>$C56*'238 Baltimore'!I56</f>
        <v>0</v>
      </c>
      <c r="J56" s="44">
        <f>$B56*'238 Baltimore'!J56</f>
        <v>0</v>
      </c>
      <c r="K56" s="43">
        <f>$C56*'238 Baltimore'!K56</f>
        <v>0</v>
      </c>
      <c r="L56" s="44">
        <f>$B56*'238 Baltimore'!L56</f>
        <v>0</v>
      </c>
      <c r="M56" s="43">
        <f>$C56*'238 Baltimore'!M56</f>
        <v>0</v>
      </c>
      <c r="N56" s="44">
        <f>$B56*'238 Baltimore'!N56</f>
        <v>0</v>
      </c>
      <c r="O56" s="43">
        <f>$C56*'238 Baltimore'!O56</f>
        <v>0</v>
      </c>
      <c r="P56" s="44">
        <f>$B56*'238 Baltimore'!P56</f>
        <v>0</v>
      </c>
      <c r="Q56" s="43">
        <f>$C56*'238 Baltimore'!Q56</f>
        <v>0</v>
      </c>
      <c r="R56" s="44">
        <f>$B56*'238 Baltimore'!R56</f>
        <v>0</v>
      </c>
      <c r="S56" s="43">
        <f>$C56*'238 Baltimore'!S56</f>
        <v>0</v>
      </c>
      <c r="T56" s="68">
        <f>$B56*'238 Baltimore'!T56</f>
        <v>0</v>
      </c>
    </row>
    <row r="57" spans="1:20" ht="15">
      <c r="A57" s="113" t="s">
        <v>101</v>
      </c>
      <c r="B57" s="48"/>
      <c r="C57" s="21"/>
      <c r="D57" s="21"/>
      <c r="E57" s="23"/>
      <c r="F57" s="23"/>
      <c r="G57" s="21"/>
      <c r="H57" s="21"/>
      <c r="I57" s="21"/>
      <c r="J57" s="21"/>
      <c r="K57" s="21"/>
      <c r="L57" s="21"/>
      <c r="M57" s="21"/>
      <c r="N57" s="21"/>
      <c r="O57" s="21"/>
      <c r="P57" s="21"/>
      <c r="Q57" s="21"/>
      <c r="R57" s="21"/>
      <c r="S57" s="21"/>
      <c r="T57" s="66"/>
    </row>
    <row r="58" spans="1:20" ht="30">
      <c r="A58" s="114" t="s">
        <v>102</v>
      </c>
      <c r="B58" s="132">
        <v>101</v>
      </c>
      <c r="C58" s="35">
        <f>B58*'238 Baltimore'!C58</f>
        <v>0</v>
      </c>
      <c r="D58" s="40">
        <f>B58*'238 Baltimore'!D58</f>
        <v>0</v>
      </c>
      <c r="E58" s="41" t="e">
        <f>1-(C58/D58)</f>
        <v>#DIV/0!</v>
      </c>
      <c r="F58" s="42">
        <f>B58*'238 Baltimore'!F58</f>
        <v>0</v>
      </c>
      <c r="G58" s="67">
        <f>$C58*'238 Baltimore'!G58</f>
        <v>0</v>
      </c>
      <c r="H58" s="44">
        <f>$B58*'238 Baltimore'!H58</f>
        <v>0</v>
      </c>
      <c r="I58" s="43">
        <f>$C58*'238 Baltimore'!I58</f>
        <v>0</v>
      </c>
      <c r="J58" s="44">
        <f>$B58*'238 Baltimore'!J58</f>
        <v>0</v>
      </c>
      <c r="K58" s="43">
        <f>$C58*'238 Baltimore'!K58</f>
        <v>0</v>
      </c>
      <c r="L58" s="44">
        <f>$B58*'238 Baltimore'!L58</f>
        <v>0</v>
      </c>
      <c r="M58" s="43">
        <f>$C58*'238 Baltimore'!M58</f>
        <v>0</v>
      </c>
      <c r="N58" s="44">
        <f>$B58*'238 Baltimore'!N58</f>
        <v>0</v>
      </c>
      <c r="O58" s="43">
        <f>$C58*'238 Baltimore'!O58</f>
        <v>0</v>
      </c>
      <c r="P58" s="44">
        <f>$B58*'238 Baltimore'!P58</f>
        <v>0</v>
      </c>
      <c r="Q58" s="43">
        <f>$C58*'238 Baltimore'!Q58</f>
        <v>0</v>
      </c>
      <c r="R58" s="44">
        <f>$B58*'238 Baltimore'!R58</f>
        <v>0</v>
      </c>
      <c r="S58" s="43">
        <f>$C58*'238 Baltimore'!S58</f>
        <v>0</v>
      </c>
      <c r="T58" s="68">
        <f>$B58*'238 Baltimore'!T58</f>
        <v>0</v>
      </c>
    </row>
    <row r="59" spans="1:20" ht="68.25" customHeight="1">
      <c r="A59" s="114" t="s">
        <v>103</v>
      </c>
      <c r="B59" s="132">
        <v>5</v>
      </c>
      <c r="C59" s="35">
        <f>B59*'238 Baltimore'!C59</f>
        <v>0</v>
      </c>
      <c r="D59" s="40">
        <f>B59*'238 Baltimore'!D59</f>
        <v>0</v>
      </c>
      <c r="E59" s="41" t="e">
        <f>1-(C59/D59)</f>
        <v>#DIV/0!</v>
      </c>
      <c r="F59" s="42">
        <f>B59*'238 Baltimore'!F59</f>
        <v>0</v>
      </c>
      <c r="G59" s="67">
        <f>$C59*'238 Baltimore'!G59</f>
        <v>0</v>
      </c>
      <c r="H59" s="44">
        <f>$B59*'238 Baltimore'!H59</f>
        <v>0</v>
      </c>
      <c r="I59" s="43">
        <f>$C59*'238 Baltimore'!I59</f>
        <v>0</v>
      </c>
      <c r="J59" s="44">
        <f>$B59*'238 Baltimore'!J59</f>
        <v>0</v>
      </c>
      <c r="K59" s="43">
        <f>$C59*'238 Baltimore'!K59</f>
        <v>0</v>
      </c>
      <c r="L59" s="44">
        <f>$B59*'238 Baltimore'!L59</f>
        <v>0</v>
      </c>
      <c r="M59" s="43">
        <f>$C59*'238 Baltimore'!M59</f>
        <v>0</v>
      </c>
      <c r="N59" s="44">
        <f>$B59*'238 Baltimore'!N59</f>
        <v>0</v>
      </c>
      <c r="O59" s="43">
        <f>$C59*'238 Baltimore'!O59</f>
        <v>0</v>
      </c>
      <c r="P59" s="44">
        <f>$B59*'238 Baltimore'!P59</f>
        <v>0</v>
      </c>
      <c r="Q59" s="43">
        <f>$C59*'238 Baltimore'!Q59</f>
        <v>0</v>
      </c>
      <c r="R59" s="44">
        <f>$B59*'238 Baltimore'!R59</f>
        <v>0</v>
      </c>
      <c r="S59" s="43">
        <f>$C59*'238 Baltimore'!S59</f>
        <v>0</v>
      </c>
      <c r="T59" s="68">
        <f>$B59*'238 Baltimore'!T59</f>
        <v>0</v>
      </c>
    </row>
    <row r="60" spans="1:20" ht="45">
      <c r="A60" s="114" t="s">
        <v>104</v>
      </c>
      <c r="B60" s="132">
        <v>5</v>
      </c>
      <c r="C60" s="35">
        <f>B60*'238 Baltimore'!C60</f>
        <v>0</v>
      </c>
      <c r="D60" s="40">
        <f>B60*'238 Baltimore'!D60</f>
        <v>0</v>
      </c>
      <c r="E60" s="41" t="e">
        <f>1-(C60/D60)</f>
        <v>#DIV/0!</v>
      </c>
      <c r="F60" s="42">
        <f>B60*'238 Baltimore'!F60</f>
        <v>0</v>
      </c>
      <c r="G60" s="67">
        <f>$C60*'238 Baltimore'!G60</f>
        <v>0</v>
      </c>
      <c r="H60" s="44">
        <f>$B60*'238 Baltimore'!H60</f>
        <v>0</v>
      </c>
      <c r="I60" s="43">
        <f>$C60*'238 Baltimore'!I60</f>
        <v>0</v>
      </c>
      <c r="J60" s="44">
        <f>$B60*'238 Baltimore'!J60</f>
        <v>0</v>
      </c>
      <c r="K60" s="43">
        <f>$C60*'238 Baltimore'!K60</f>
        <v>0</v>
      </c>
      <c r="L60" s="44">
        <f>$B60*'238 Baltimore'!L60</f>
        <v>0</v>
      </c>
      <c r="M60" s="43">
        <f>$C60*'238 Baltimore'!M60</f>
        <v>0</v>
      </c>
      <c r="N60" s="44">
        <f>$B60*'238 Baltimore'!N60</f>
        <v>0</v>
      </c>
      <c r="O60" s="43">
        <f>$C60*'238 Baltimore'!O60</f>
        <v>0</v>
      </c>
      <c r="P60" s="44">
        <f>$B60*'238 Baltimore'!P60</f>
        <v>0</v>
      </c>
      <c r="Q60" s="43">
        <f>$C60*'238 Baltimore'!Q60</f>
        <v>0</v>
      </c>
      <c r="R60" s="44">
        <f>$B60*'238 Baltimore'!R60</f>
        <v>0</v>
      </c>
      <c r="S60" s="43">
        <f>$C60*'238 Baltimore'!S60</f>
        <v>0</v>
      </c>
      <c r="T60" s="68">
        <f>$B60*'238 Baltimore'!T60</f>
        <v>0</v>
      </c>
    </row>
    <row r="61" spans="1:20" ht="15" customHeight="1">
      <c r="A61" s="113" t="s">
        <v>105</v>
      </c>
      <c r="B61" s="48"/>
      <c r="C61" s="21"/>
      <c r="D61" s="21"/>
      <c r="E61" s="23"/>
      <c r="F61" s="23"/>
      <c r="G61" s="21"/>
      <c r="H61" s="21"/>
      <c r="I61" s="21"/>
      <c r="J61" s="21"/>
      <c r="K61" s="21"/>
      <c r="L61" s="21"/>
      <c r="M61" s="21"/>
      <c r="N61" s="21"/>
      <c r="O61" s="21"/>
      <c r="P61" s="21"/>
      <c r="Q61" s="21"/>
      <c r="R61" s="21"/>
      <c r="S61" s="21"/>
      <c r="T61" s="66"/>
    </row>
    <row r="62" spans="1:20" ht="15" customHeight="1">
      <c r="A62" s="114" t="s">
        <v>106</v>
      </c>
      <c r="B62" s="132">
        <v>5</v>
      </c>
      <c r="C62" s="35">
        <f>B62*'238 Baltimore'!C62</f>
        <v>0</v>
      </c>
      <c r="D62" s="40">
        <f>B62*'238 Baltimore'!D62</f>
        <v>0</v>
      </c>
      <c r="E62" s="41" t="e">
        <f>1-(C62/D62)</f>
        <v>#DIV/0!</v>
      </c>
      <c r="F62" s="42">
        <f>B62*'238 Baltimore'!F62</f>
        <v>0</v>
      </c>
      <c r="G62" s="67">
        <f>$C62*'238 Baltimore'!G62</f>
        <v>0</v>
      </c>
      <c r="H62" s="44">
        <f>$B62*'238 Baltimore'!H62</f>
        <v>0</v>
      </c>
      <c r="I62" s="43">
        <f>$C62*'238 Baltimore'!I62</f>
        <v>0</v>
      </c>
      <c r="J62" s="44">
        <f>$B62*'238 Baltimore'!J62</f>
        <v>0</v>
      </c>
      <c r="K62" s="43">
        <f>$C62*'238 Baltimore'!K62</f>
        <v>0</v>
      </c>
      <c r="L62" s="44">
        <f>$B62*'238 Baltimore'!L62</f>
        <v>0</v>
      </c>
      <c r="M62" s="43">
        <f>$C62*'238 Baltimore'!M62</f>
        <v>0</v>
      </c>
      <c r="N62" s="44">
        <f>$B62*'238 Baltimore'!N62</f>
        <v>0</v>
      </c>
      <c r="O62" s="43">
        <f>$C62*'238 Baltimore'!O62</f>
        <v>0</v>
      </c>
      <c r="P62" s="44">
        <f>$B62*'238 Baltimore'!P62</f>
        <v>0</v>
      </c>
      <c r="Q62" s="43">
        <f>$C62*'238 Baltimore'!Q62</f>
        <v>0</v>
      </c>
      <c r="R62" s="44">
        <f>$B62*'238 Baltimore'!R62</f>
        <v>0</v>
      </c>
      <c r="S62" s="43">
        <f>$C62*'238 Baltimore'!S62</f>
        <v>0</v>
      </c>
      <c r="T62" s="68">
        <f>$B62*'238 Baltimore'!T62</f>
        <v>0</v>
      </c>
    </row>
    <row r="63" spans="1:20" ht="15" customHeight="1">
      <c r="A63" s="114" t="s">
        <v>107</v>
      </c>
      <c r="B63" s="132">
        <v>5</v>
      </c>
      <c r="C63" s="35">
        <f>B63*'238 Baltimore'!C72</f>
        <v>0</v>
      </c>
      <c r="D63" s="40">
        <f>B63*'238 Baltimore'!D72</f>
        <v>0</v>
      </c>
      <c r="E63" s="41" t="e">
        <f>1-(C63/D63)</f>
        <v>#DIV/0!</v>
      </c>
      <c r="F63" s="42">
        <f>B63*'238 Baltimore'!F72</f>
        <v>0</v>
      </c>
      <c r="G63" s="67">
        <f>$C63*'238 Baltimore'!G72</f>
        <v>0</v>
      </c>
      <c r="H63" s="44">
        <f>$B63*'238 Baltimore'!H72</f>
        <v>0</v>
      </c>
      <c r="I63" s="43">
        <f>$C63*'238 Baltimore'!I72</f>
        <v>0</v>
      </c>
      <c r="J63" s="44">
        <f>$B63*'238 Baltimore'!J72</f>
        <v>0</v>
      </c>
      <c r="K63" s="43">
        <f>$C63*'238 Baltimore'!K72</f>
        <v>0</v>
      </c>
      <c r="L63" s="44">
        <f>$B63*'238 Baltimore'!L72</f>
        <v>0</v>
      </c>
      <c r="M63" s="43">
        <f>$C63*'238 Baltimore'!M72</f>
        <v>0</v>
      </c>
      <c r="N63" s="44">
        <f>$B63*'238 Baltimore'!N72</f>
        <v>0</v>
      </c>
      <c r="O63" s="43">
        <f>$C63*'238 Baltimore'!O72</f>
        <v>0</v>
      </c>
      <c r="P63" s="44">
        <f>$B63*'238 Baltimore'!P72</f>
        <v>0</v>
      </c>
      <c r="Q63" s="43">
        <f>$C63*'238 Baltimore'!Q72</f>
        <v>0</v>
      </c>
      <c r="R63" s="44">
        <f>$B63*'238 Baltimore'!R72</f>
        <v>0</v>
      </c>
      <c r="S63" s="43">
        <f>$C63*'238 Baltimore'!S72</f>
        <v>0</v>
      </c>
      <c r="T63" s="68">
        <f>$B63*'238 Baltimore'!T72</f>
        <v>0</v>
      </c>
    </row>
    <row r="64" spans="1:20" ht="15" customHeight="1">
      <c r="A64" s="114" t="s">
        <v>107</v>
      </c>
      <c r="B64" s="132">
        <v>5</v>
      </c>
      <c r="C64" s="35">
        <f>B64*'238 Baltimore'!C73</f>
        <v>0</v>
      </c>
      <c r="D64" s="40">
        <f>B64*'238 Baltimore'!D73</f>
        <v>0</v>
      </c>
      <c r="E64" s="41" t="e">
        <f>1-(C64/D64)</f>
        <v>#DIV/0!</v>
      </c>
      <c r="F64" s="42">
        <f>B64*'238 Baltimore'!F73</f>
        <v>0</v>
      </c>
      <c r="G64" s="67">
        <f>$C64*'238 Baltimore'!G73</f>
        <v>0</v>
      </c>
      <c r="H64" s="44">
        <f>$B64*'238 Baltimore'!H73</f>
        <v>0</v>
      </c>
      <c r="I64" s="43">
        <f>$C64*'238 Baltimore'!I73</f>
        <v>0</v>
      </c>
      <c r="J64" s="44">
        <f>$B64*'238 Baltimore'!J73</f>
        <v>0</v>
      </c>
      <c r="K64" s="43">
        <f>$C64*'238 Baltimore'!K73</f>
        <v>0</v>
      </c>
      <c r="L64" s="44">
        <f>$B64*'238 Baltimore'!L73</f>
        <v>0</v>
      </c>
      <c r="M64" s="43">
        <f>$C64*'238 Baltimore'!M73</f>
        <v>0</v>
      </c>
      <c r="N64" s="44">
        <f>$B64*'238 Baltimore'!N73</f>
        <v>0</v>
      </c>
      <c r="O64" s="43">
        <f>$C64*'238 Baltimore'!O73</f>
        <v>0</v>
      </c>
      <c r="P64" s="44">
        <f>$B64*'238 Baltimore'!P73</f>
        <v>0</v>
      </c>
      <c r="Q64" s="43">
        <f>$C64*'238 Baltimore'!Q73</f>
        <v>0</v>
      </c>
      <c r="R64" s="44">
        <f>$B64*'238 Baltimore'!R73</f>
        <v>0</v>
      </c>
      <c r="S64" s="43">
        <f>$C64*'238 Baltimore'!S73</f>
        <v>0</v>
      </c>
      <c r="T64" s="68">
        <f>$B64*'238 Baltimore'!T73</f>
        <v>0</v>
      </c>
    </row>
    <row r="65" spans="1:20" ht="15">
      <c r="A65" s="116" t="s">
        <v>108</v>
      </c>
      <c r="B65" s="119"/>
      <c r="C65" s="21"/>
      <c r="D65" s="21"/>
      <c r="E65" s="23"/>
      <c r="F65" s="23"/>
      <c r="G65" s="21"/>
      <c r="H65" s="21"/>
      <c r="I65" s="21"/>
      <c r="J65" s="21"/>
      <c r="K65" s="21"/>
      <c r="L65" s="21"/>
      <c r="M65" s="21"/>
      <c r="N65" s="21"/>
      <c r="O65" s="21"/>
      <c r="P65" s="21"/>
      <c r="Q65" s="21"/>
      <c r="R65" s="21"/>
      <c r="S65" s="21"/>
      <c r="T65" s="66"/>
    </row>
    <row r="66" spans="1:20" ht="30" customHeight="1">
      <c r="A66" s="113" t="s">
        <v>76</v>
      </c>
      <c r="B66" s="124"/>
      <c r="C66" s="22"/>
      <c r="D66" s="22"/>
      <c r="E66" s="25"/>
      <c r="F66" s="24"/>
      <c r="G66" s="22"/>
      <c r="H66" s="22"/>
      <c r="I66" s="22"/>
      <c r="J66" s="22"/>
      <c r="K66" s="22"/>
      <c r="L66" s="22"/>
      <c r="M66" s="22"/>
      <c r="N66" s="22"/>
      <c r="O66" s="22"/>
      <c r="P66" s="22"/>
      <c r="Q66" s="22"/>
      <c r="R66" s="22"/>
      <c r="S66" s="22"/>
      <c r="T66" s="73"/>
    </row>
    <row r="67" spans="1:20" ht="15" customHeight="1">
      <c r="A67" s="114" t="s">
        <v>109</v>
      </c>
      <c r="B67" s="132">
        <v>5</v>
      </c>
      <c r="C67" s="57">
        <f>B67*'238 Baltimore'!C67</f>
        <v>0</v>
      </c>
      <c r="D67" s="58">
        <f>B67*'238 Baltimore'!D67</f>
        <v>0</v>
      </c>
      <c r="E67" s="52" t="e">
        <f>1-(C67/D67)</f>
        <v>#DIV/0!</v>
      </c>
      <c r="F67" s="42">
        <f>B67*'238 Baltimore'!F67</f>
        <v>0</v>
      </c>
      <c r="G67" s="67">
        <f>$C67*'238 Baltimore'!G73</f>
        <v>0</v>
      </c>
      <c r="H67" s="44">
        <f>$B67*'238 Baltimore'!H73</f>
        <v>0</v>
      </c>
      <c r="I67" s="43">
        <f>$C67*'238 Baltimore'!I73</f>
        <v>0</v>
      </c>
      <c r="J67" s="44">
        <f>$B67*'238 Baltimore'!J73</f>
        <v>0</v>
      </c>
      <c r="K67" s="43">
        <f>$C67*'238 Baltimore'!K73</f>
        <v>0</v>
      </c>
      <c r="L67" s="44">
        <f>$B67*'238 Baltimore'!L73</f>
        <v>0</v>
      </c>
      <c r="M67" s="43">
        <f>$C67*'238 Baltimore'!M73</f>
        <v>0</v>
      </c>
      <c r="N67" s="44">
        <f>$B67*'238 Baltimore'!N73</f>
        <v>0</v>
      </c>
      <c r="O67" s="43">
        <f>$C67*'238 Baltimore'!O73</f>
        <v>0</v>
      </c>
      <c r="P67" s="44">
        <f>$B67*'238 Baltimore'!P73</f>
        <v>0</v>
      </c>
      <c r="Q67" s="43">
        <f>$C67*'238 Baltimore'!Q73</f>
        <v>0</v>
      </c>
      <c r="R67" s="44">
        <f>$B67*'238 Baltimore'!R73</f>
        <v>0</v>
      </c>
      <c r="S67" s="43">
        <f>$C67*'238 Baltimore'!S73</f>
        <v>0</v>
      </c>
      <c r="T67" s="68">
        <f>$B67*'238 Baltimore'!T73</f>
        <v>0</v>
      </c>
    </row>
    <row r="68" spans="1:20" ht="15" customHeight="1">
      <c r="A68" s="114" t="s">
        <v>110</v>
      </c>
      <c r="B68" s="132">
        <v>5</v>
      </c>
      <c r="C68" s="35">
        <f>B68*'238 Baltimore'!C68</f>
        <v>0</v>
      </c>
      <c r="D68" s="40">
        <f>B68*'238 Baltimore'!D68</f>
        <v>0</v>
      </c>
      <c r="E68" s="41" t="e">
        <f>1-(C68/D68)</f>
        <v>#DIV/0!</v>
      </c>
      <c r="F68" s="42">
        <f>B68*'238 Baltimore'!F68</f>
        <v>0</v>
      </c>
      <c r="G68" s="67">
        <f>$C68*'238 Baltimore'!G74</f>
        <v>0</v>
      </c>
      <c r="H68" s="44">
        <f>$B68*'238 Baltimore'!H74</f>
        <v>0</v>
      </c>
      <c r="I68" s="43">
        <f>$C68*'238 Baltimore'!I74</f>
        <v>0</v>
      </c>
      <c r="J68" s="44">
        <f>$B68*'238 Baltimore'!J74</f>
        <v>0</v>
      </c>
      <c r="K68" s="43">
        <f>$C68*'238 Baltimore'!K74</f>
        <v>0</v>
      </c>
      <c r="L68" s="44">
        <f>$B68*'238 Baltimore'!L74</f>
        <v>0</v>
      </c>
      <c r="M68" s="43">
        <f>$C68*'238 Baltimore'!M74</f>
        <v>0</v>
      </c>
      <c r="N68" s="44">
        <f>$B68*'238 Baltimore'!N74</f>
        <v>0</v>
      </c>
      <c r="O68" s="43">
        <f>$C68*'238 Baltimore'!O74</f>
        <v>0</v>
      </c>
      <c r="P68" s="44">
        <f>$B68*'238 Baltimore'!P74</f>
        <v>0</v>
      </c>
      <c r="Q68" s="43">
        <f>$C68*'238 Baltimore'!Q74</f>
        <v>0</v>
      </c>
      <c r="R68" s="44">
        <f>$B68*'238 Baltimore'!R74</f>
        <v>0</v>
      </c>
      <c r="S68" s="43">
        <f>$C68*'238 Baltimore'!S74</f>
        <v>0</v>
      </c>
      <c r="T68" s="68">
        <f>$B68*'238 Baltimore'!T74</f>
        <v>0</v>
      </c>
    </row>
    <row r="69" spans="1:20" ht="15" customHeight="1">
      <c r="A69" s="114" t="s">
        <v>111</v>
      </c>
      <c r="B69" s="132">
        <v>5</v>
      </c>
      <c r="C69" s="35">
        <f>B69*'238 Baltimore'!C69</f>
        <v>0</v>
      </c>
      <c r="D69" s="40">
        <f>B69*'238 Baltimore'!D69</f>
        <v>0</v>
      </c>
      <c r="E69" s="41" t="e">
        <f>1-(C69/D69)</f>
        <v>#DIV/0!</v>
      </c>
      <c r="F69" s="42">
        <f>B69*'238 Baltimore'!F69</f>
        <v>0</v>
      </c>
      <c r="G69" s="67">
        <f>$C69*'238 Baltimore'!G75</f>
        <v>0</v>
      </c>
      <c r="H69" s="44">
        <f>$B69*'238 Baltimore'!H75</f>
        <v>0</v>
      </c>
      <c r="I69" s="43">
        <f>$C69*'238 Baltimore'!I75</f>
        <v>0</v>
      </c>
      <c r="J69" s="44">
        <f>$B69*'238 Baltimore'!J75</f>
        <v>0</v>
      </c>
      <c r="K69" s="43">
        <f>$C69*'238 Baltimore'!K75</f>
        <v>0</v>
      </c>
      <c r="L69" s="44">
        <f>$B69*'238 Baltimore'!L75</f>
        <v>0</v>
      </c>
      <c r="M69" s="43">
        <f>$C69*'238 Baltimore'!M75</f>
        <v>0</v>
      </c>
      <c r="N69" s="44">
        <f>$B69*'238 Baltimore'!N75</f>
        <v>0</v>
      </c>
      <c r="O69" s="43">
        <f>$C69*'238 Baltimore'!O75</f>
        <v>0</v>
      </c>
      <c r="P69" s="44">
        <f>$B69*'238 Baltimore'!P75</f>
        <v>0</v>
      </c>
      <c r="Q69" s="43">
        <f>$C69*'238 Baltimore'!Q75</f>
        <v>0</v>
      </c>
      <c r="R69" s="44">
        <f>$B69*'238 Baltimore'!R75</f>
        <v>0</v>
      </c>
      <c r="S69" s="43">
        <f>$C69*'238 Baltimore'!S75</f>
        <v>0</v>
      </c>
      <c r="T69" s="68">
        <f>$B69*'238 Baltimore'!T75</f>
        <v>0</v>
      </c>
    </row>
    <row r="70" spans="1:20" ht="15" customHeight="1">
      <c r="A70" s="114" t="s">
        <v>112</v>
      </c>
      <c r="B70" s="132">
        <v>5</v>
      </c>
      <c r="C70" s="35">
        <f>B70*'238 Baltimore'!C78</f>
        <v>0</v>
      </c>
      <c r="D70" s="40">
        <f>B70*'238 Baltimore'!D78</f>
        <v>0</v>
      </c>
      <c r="E70" s="41" t="e">
        <f>1-(C70/D70)</f>
        <v>#DIV/0!</v>
      </c>
      <c r="F70" s="42">
        <f>B70*'238 Baltimore'!F78</f>
        <v>0</v>
      </c>
      <c r="G70" s="67">
        <f>$C70*'238 Baltimore'!G78</f>
        <v>0</v>
      </c>
      <c r="H70" s="44">
        <f>$B70*'238 Baltimore'!H78</f>
        <v>0</v>
      </c>
      <c r="I70" s="43">
        <f>$C70*'238 Baltimore'!I78</f>
        <v>0</v>
      </c>
      <c r="J70" s="44">
        <f>$B70*'238 Baltimore'!J78</f>
        <v>0</v>
      </c>
      <c r="K70" s="43">
        <f>$C70*'238 Baltimore'!K78</f>
        <v>0</v>
      </c>
      <c r="L70" s="44">
        <f>$B70*'238 Baltimore'!L78</f>
        <v>0</v>
      </c>
      <c r="M70" s="43">
        <f>$C70*'238 Baltimore'!M78</f>
        <v>0</v>
      </c>
      <c r="N70" s="44">
        <f>$B70*'238 Baltimore'!N78</f>
        <v>0</v>
      </c>
      <c r="O70" s="43">
        <f>$C70*'238 Baltimore'!O78</f>
        <v>0</v>
      </c>
      <c r="P70" s="44">
        <f>$B70*'238 Baltimore'!P78</f>
        <v>0</v>
      </c>
      <c r="Q70" s="43">
        <f>$C70*'238 Baltimore'!Q78</f>
        <v>0</v>
      </c>
      <c r="R70" s="44">
        <f>$B70*'238 Baltimore'!R78</f>
        <v>0</v>
      </c>
      <c r="S70" s="43">
        <f>$C70*'238 Baltimore'!S78</f>
        <v>0</v>
      </c>
      <c r="T70" s="68">
        <f>$B70*'238 Baltimore'!T78</f>
        <v>0</v>
      </c>
    </row>
    <row r="71" spans="1:20" ht="15" customHeight="1">
      <c r="A71" s="113" t="s">
        <v>65</v>
      </c>
      <c r="B71" s="48"/>
      <c r="C71" s="21"/>
      <c r="D71" s="21"/>
      <c r="E71" s="23"/>
      <c r="F71" s="23"/>
      <c r="G71" s="21"/>
      <c r="H71" s="21"/>
      <c r="I71" s="21"/>
      <c r="J71" s="21"/>
      <c r="K71" s="21"/>
      <c r="L71" s="21"/>
      <c r="M71" s="21"/>
      <c r="N71" s="21"/>
      <c r="O71" s="21"/>
      <c r="P71" s="21"/>
      <c r="Q71" s="21"/>
      <c r="R71" s="21"/>
      <c r="S71" s="21"/>
      <c r="T71" s="66"/>
    </row>
    <row r="72" spans="1:20" ht="15" customHeight="1">
      <c r="A72" s="114" t="s">
        <v>113</v>
      </c>
      <c r="B72" s="132">
        <v>5</v>
      </c>
      <c r="C72" s="35">
        <f>B72*'238 Baltimore'!C72</f>
        <v>0</v>
      </c>
      <c r="D72" s="40">
        <f>B72*'238 Baltimore'!D72</f>
        <v>0</v>
      </c>
      <c r="E72" s="41" t="e">
        <f>1-(C72/D72)</f>
        <v>#DIV/0!</v>
      </c>
      <c r="F72" s="42">
        <f>B72*'238 Baltimore'!F72</f>
        <v>0</v>
      </c>
      <c r="G72" s="67">
        <f>$C72*'238 Baltimore'!G72</f>
        <v>0</v>
      </c>
      <c r="H72" s="44">
        <f>$B72*'238 Baltimore'!H72</f>
        <v>0</v>
      </c>
      <c r="I72" s="43">
        <f>$C72*'238 Baltimore'!I72</f>
        <v>0</v>
      </c>
      <c r="J72" s="44">
        <f>$B72*'238 Baltimore'!J72</f>
        <v>0</v>
      </c>
      <c r="K72" s="43">
        <f>$C72*'238 Baltimore'!K72</f>
        <v>0</v>
      </c>
      <c r="L72" s="44">
        <f>$B72*'238 Baltimore'!L72</f>
        <v>0</v>
      </c>
      <c r="M72" s="43">
        <f>$C72*'238 Baltimore'!M72</f>
        <v>0</v>
      </c>
      <c r="N72" s="44">
        <f>$B72*'238 Baltimore'!N72</f>
        <v>0</v>
      </c>
      <c r="O72" s="43">
        <f>$C72*'238 Baltimore'!O72</f>
        <v>0</v>
      </c>
      <c r="P72" s="44">
        <f>$B72*'238 Baltimore'!P72</f>
        <v>0</v>
      </c>
      <c r="Q72" s="43">
        <f>$C72*'238 Baltimore'!Q72</f>
        <v>0</v>
      </c>
      <c r="R72" s="44">
        <f>$B72*'238 Baltimore'!R72</f>
        <v>0</v>
      </c>
      <c r="S72" s="43">
        <f>$C72*'238 Baltimore'!S72</f>
        <v>0</v>
      </c>
      <c r="T72" s="68">
        <f>$B72*'238 Baltimore'!T72</f>
        <v>0</v>
      </c>
    </row>
    <row r="73" spans="1:20" ht="15" customHeight="1">
      <c r="A73" s="114" t="s">
        <v>114</v>
      </c>
      <c r="B73" s="132">
        <v>5</v>
      </c>
      <c r="C73" s="35">
        <f>B73*'238 Baltimore'!C73</f>
        <v>0</v>
      </c>
      <c r="D73" s="40">
        <f>B73*'238 Baltimore'!D73</f>
        <v>0</v>
      </c>
      <c r="E73" s="41" t="e">
        <f>1-(C73/D73)</f>
        <v>#DIV/0!</v>
      </c>
      <c r="F73" s="42">
        <f>B73*'238 Baltimore'!F73</f>
        <v>0</v>
      </c>
      <c r="G73" s="67">
        <f>$C73*'238 Baltimore'!G73</f>
        <v>0</v>
      </c>
      <c r="H73" s="44">
        <f>$B73*'238 Baltimore'!H73</f>
        <v>0</v>
      </c>
      <c r="I73" s="43">
        <f>$C73*'238 Baltimore'!I73</f>
        <v>0</v>
      </c>
      <c r="J73" s="44">
        <f>$B73*'238 Baltimore'!J73</f>
        <v>0</v>
      </c>
      <c r="K73" s="43">
        <f>$C73*'238 Baltimore'!K73</f>
        <v>0</v>
      </c>
      <c r="L73" s="44">
        <f>$B73*'238 Baltimore'!L73</f>
        <v>0</v>
      </c>
      <c r="M73" s="43">
        <f>$C73*'238 Baltimore'!M73</f>
        <v>0</v>
      </c>
      <c r="N73" s="44">
        <f>$B73*'238 Baltimore'!N73</f>
        <v>0</v>
      </c>
      <c r="O73" s="43">
        <f>$C73*'238 Baltimore'!O73</f>
        <v>0</v>
      </c>
      <c r="P73" s="44">
        <f>$B73*'238 Baltimore'!P73</f>
        <v>0</v>
      </c>
      <c r="Q73" s="43">
        <f>$C73*'238 Baltimore'!Q73</f>
        <v>0</v>
      </c>
      <c r="R73" s="44">
        <f>$B73*'238 Baltimore'!R73</f>
        <v>0</v>
      </c>
      <c r="S73" s="43">
        <f>$C73*'238 Baltimore'!S73</f>
        <v>0</v>
      </c>
      <c r="T73" s="68">
        <f>$B73*'238 Baltimore'!T73</f>
        <v>0</v>
      </c>
    </row>
    <row r="74" spans="1:20" ht="30" customHeight="1">
      <c r="A74" s="113" t="s">
        <v>89</v>
      </c>
      <c r="B74" s="49"/>
      <c r="C74" s="50"/>
      <c r="D74" s="50"/>
      <c r="E74" s="24"/>
      <c r="F74" s="24"/>
      <c r="G74" s="21"/>
      <c r="H74" s="21"/>
      <c r="I74" s="21"/>
      <c r="J74" s="21"/>
      <c r="K74" s="21"/>
      <c r="L74" s="21"/>
      <c r="M74" s="21"/>
      <c r="N74" s="21"/>
      <c r="O74" s="21"/>
      <c r="P74" s="21"/>
      <c r="Q74" s="21"/>
      <c r="R74" s="21"/>
      <c r="S74" s="21"/>
      <c r="T74" s="66"/>
    </row>
    <row r="75" spans="1:20" ht="15" customHeight="1">
      <c r="A75" s="113" t="s">
        <v>90</v>
      </c>
      <c r="B75" s="49"/>
      <c r="C75" s="50"/>
      <c r="D75" s="50"/>
      <c r="E75" s="24"/>
      <c r="F75" s="24"/>
      <c r="G75" s="22"/>
      <c r="H75" s="22"/>
      <c r="I75" s="22"/>
      <c r="J75" s="22"/>
      <c r="K75" s="22"/>
      <c r="L75" s="22"/>
      <c r="M75" s="22"/>
      <c r="N75" s="22"/>
      <c r="O75" s="22"/>
      <c r="P75" s="22"/>
      <c r="Q75" s="22"/>
      <c r="R75" s="22"/>
      <c r="S75" s="22"/>
      <c r="T75" s="73"/>
    </row>
    <row r="76" spans="1:20" ht="15" customHeight="1">
      <c r="A76" s="114" t="s">
        <v>115</v>
      </c>
      <c r="B76" s="132">
        <v>5</v>
      </c>
      <c r="C76" s="35">
        <f>B76*'238 Baltimore'!C76</f>
        <v>0</v>
      </c>
      <c r="D76" s="40">
        <f>B76*'238 Baltimore'!D76</f>
        <v>0</v>
      </c>
      <c r="E76" s="41" t="e">
        <f>1-(C76/D76)</f>
        <v>#DIV/0!</v>
      </c>
      <c r="F76" s="42">
        <f>B76*'238 Baltimore'!F76</f>
        <v>0</v>
      </c>
      <c r="G76" s="67">
        <f>$C76*'238 Baltimore'!G76</f>
        <v>0</v>
      </c>
      <c r="H76" s="44">
        <f>$B76*'238 Baltimore'!H76</f>
        <v>0</v>
      </c>
      <c r="I76" s="43">
        <f>$C76*'238 Baltimore'!I76</f>
        <v>0</v>
      </c>
      <c r="J76" s="44">
        <f>$B76*'238 Baltimore'!J76</f>
        <v>0</v>
      </c>
      <c r="K76" s="43">
        <f>$C76*'238 Baltimore'!K76</f>
        <v>0</v>
      </c>
      <c r="L76" s="44">
        <f>$B76*'238 Baltimore'!L76</f>
        <v>0</v>
      </c>
      <c r="M76" s="43">
        <f>$C76*'238 Baltimore'!M76</f>
        <v>0</v>
      </c>
      <c r="N76" s="44">
        <f>$B76*'238 Baltimore'!N76</f>
        <v>0</v>
      </c>
      <c r="O76" s="43">
        <f>$C76*'238 Baltimore'!O76</f>
        <v>0</v>
      </c>
      <c r="P76" s="44">
        <f>$B76*'238 Baltimore'!P76</f>
        <v>0</v>
      </c>
      <c r="Q76" s="43">
        <f>$C76*'238 Baltimore'!Q76</f>
        <v>0</v>
      </c>
      <c r="R76" s="44">
        <f>$B76*'238 Baltimore'!R76</f>
        <v>0</v>
      </c>
      <c r="S76" s="43">
        <f>$C76*'238 Baltimore'!S76</f>
        <v>0</v>
      </c>
      <c r="T76" s="68">
        <f>$B76*'238 Baltimore'!T76</f>
        <v>0</v>
      </c>
    </row>
    <row r="77" spans="1:20" ht="15" customHeight="1">
      <c r="A77" s="114" t="s">
        <v>92</v>
      </c>
      <c r="B77" s="132">
        <v>5</v>
      </c>
      <c r="C77" s="35">
        <f>B77*'238 Baltimore'!C77</f>
        <v>0</v>
      </c>
      <c r="D77" s="40">
        <f>B77*'238 Baltimore'!D77</f>
        <v>0</v>
      </c>
      <c r="E77" s="41" t="e">
        <f>1-(C77/D77)</f>
        <v>#DIV/0!</v>
      </c>
      <c r="F77" s="42">
        <f>B77*'238 Baltimore'!F77</f>
        <v>0</v>
      </c>
      <c r="G77" s="67">
        <f>$C77*'238 Baltimore'!G77</f>
        <v>0</v>
      </c>
      <c r="H77" s="44">
        <f>$B77*'238 Baltimore'!H77</f>
        <v>0</v>
      </c>
      <c r="I77" s="43">
        <f>$C77*'238 Baltimore'!I77</f>
        <v>0</v>
      </c>
      <c r="J77" s="44">
        <f>$B77*'238 Baltimore'!J77</f>
        <v>0</v>
      </c>
      <c r="K77" s="43">
        <f>$C77*'238 Baltimore'!K77</f>
        <v>0</v>
      </c>
      <c r="L77" s="44">
        <f>$B77*'238 Baltimore'!L77</f>
        <v>0</v>
      </c>
      <c r="M77" s="43">
        <f>$C77*'238 Baltimore'!M77</f>
        <v>0</v>
      </c>
      <c r="N77" s="44">
        <f>$B77*'238 Baltimore'!N77</f>
        <v>0</v>
      </c>
      <c r="O77" s="43">
        <f>$C77*'238 Baltimore'!O77</f>
        <v>0</v>
      </c>
      <c r="P77" s="44">
        <f>$B77*'238 Baltimore'!P77</f>
        <v>0</v>
      </c>
      <c r="Q77" s="43">
        <f>$C77*'238 Baltimore'!Q77</f>
        <v>0</v>
      </c>
      <c r="R77" s="44">
        <f>$B77*'238 Baltimore'!R77</f>
        <v>0</v>
      </c>
      <c r="S77" s="43">
        <f>$C77*'238 Baltimore'!S77</f>
        <v>0</v>
      </c>
      <c r="T77" s="68">
        <f>$B77*'238 Baltimore'!T77</f>
        <v>0</v>
      </c>
    </row>
    <row r="78" spans="1:20" ht="15" customHeight="1">
      <c r="A78" s="114" t="s">
        <v>69</v>
      </c>
      <c r="B78" s="132">
        <v>5</v>
      </c>
      <c r="C78" s="35">
        <f>B78*'238 Baltimore'!C78</f>
        <v>0</v>
      </c>
      <c r="D78" s="40">
        <f>B78*'238 Baltimore'!D78</f>
        <v>0</v>
      </c>
      <c r="E78" s="41" t="e">
        <f aca="true" t="shared" si="1" ref="E78:E83">1-(C78/D78)</f>
        <v>#DIV/0!</v>
      </c>
      <c r="F78" s="42">
        <f>B78*'238 Baltimore'!F78</f>
        <v>0</v>
      </c>
      <c r="G78" s="67">
        <f>$C78*'238 Baltimore'!G78</f>
        <v>0</v>
      </c>
      <c r="H78" s="44">
        <f>$B78*'238 Baltimore'!H78</f>
        <v>0</v>
      </c>
      <c r="I78" s="43">
        <f>$C78*'238 Baltimore'!I78</f>
        <v>0</v>
      </c>
      <c r="J78" s="44">
        <f>$B78*'238 Baltimore'!J78</f>
        <v>0</v>
      </c>
      <c r="K78" s="43">
        <f>$C78*'238 Baltimore'!K78</f>
        <v>0</v>
      </c>
      <c r="L78" s="44">
        <f>$B78*'238 Baltimore'!L78</f>
        <v>0</v>
      </c>
      <c r="M78" s="43">
        <f>$C78*'238 Baltimore'!M78</f>
        <v>0</v>
      </c>
      <c r="N78" s="44">
        <f>$B78*'238 Baltimore'!N78</f>
        <v>0</v>
      </c>
      <c r="O78" s="43">
        <f>$C78*'238 Baltimore'!O78</f>
        <v>0</v>
      </c>
      <c r="P78" s="44">
        <f>$B78*'238 Baltimore'!P78</f>
        <v>0</v>
      </c>
      <c r="Q78" s="43">
        <f>$C78*'238 Baltimore'!Q78</f>
        <v>0</v>
      </c>
      <c r="R78" s="44">
        <f>$B78*'238 Baltimore'!R78</f>
        <v>0</v>
      </c>
      <c r="S78" s="43">
        <f>$C78*'238 Baltimore'!S78</f>
        <v>0</v>
      </c>
      <c r="T78" s="68">
        <f>$B78*'238 Baltimore'!T78</f>
        <v>0</v>
      </c>
    </row>
    <row r="79" spans="1:20" ht="15" customHeight="1">
      <c r="A79" s="114" t="s">
        <v>114</v>
      </c>
      <c r="B79" s="132">
        <v>5</v>
      </c>
      <c r="C79" s="35">
        <f>B79*'238 Baltimore'!C79</f>
        <v>0</v>
      </c>
      <c r="D79" s="40">
        <f>B79*'238 Baltimore'!D79</f>
        <v>0</v>
      </c>
      <c r="E79" s="41" t="e">
        <f t="shared" si="1"/>
        <v>#DIV/0!</v>
      </c>
      <c r="F79" s="42">
        <f>B79*'238 Baltimore'!F79</f>
        <v>0</v>
      </c>
      <c r="G79" s="67">
        <f>$C79*'238 Baltimore'!G79</f>
        <v>0</v>
      </c>
      <c r="H79" s="44">
        <f>$B79*'238 Baltimore'!H79</f>
        <v>0</v>
      </c>
      <c r="I79" s="43">
        <f>$C79*'238 Baltimore'!I79</f>
        <v>0</v>
      </c>
      <c r="J79" s="44">
        <f>$B79*'238 Baltimore'!J79</f>
        <v>0</v>
      </c>
      <c r="K79" s="43">
        <f>$C79*'238 Baltimore'!K79</f>
        <v>0</v>
      </c>
      <c r="L79" s="44">
        <f>$B79*'238 Baltimore'!L79</f>
        <v>0</v>
      </c>
      <c r="M79" s="43">
        <f>$C79*'238 Baltimore'!M79</f>
        <v>0</v>
      </c>
      <c r="N79" s="44">
        <f>$B79*'238 Baltimore'!N79</f>
        <v>0</v>
      </c>
      <c r="O79" s="43">
        <f>$C79*'238 Baltimore'!O79</f>
        <v>0</v>
      </c>
      <c r="P79" s="44">
        <f>$B79*'238 Baltimore'!P79</f>
        <v>0</v>
      </c>
      <c r="Q79" s="43">
        <f>$C79*'238 Baltimore'!Q79</f>
        <v>0</v>
      </c>
      <c r="R79" s="44">
        <f>$B79*'238 Baltimore'!R79</f>
        <v>0</v>
      </c>
      <c r="S79" s="43">
        <f>$C79*'238 Baltimore'!S79</f>
        <v>0</v>
      </c>
      <c r="T79" s="68">
        <f>$B79*'238 Baltimore'!T79</f>
        <v>0</v>
      </c>
    </row>
    <row r="80" spans="1:20" ht="15" customHeight="1">
      <c r="A80" s="113" t="s">
        <v>116</v>
      </c>
      <c r="B80" s="49"/>
      <c r="C80" s="50"/>
      <c r="D80" s="50"/>
      <c r="E80" s="24"/>
      <c r="F80" s="24"/>
      <c r="G80" s="22"/>
      <c r="H80" s="22"/>
      <c r="I80" s="22"/>
      <c r="J80" s="22"/>
      <c r="K80" s="22"/>
      <c r="L80" s="22"/>
      <c r="M80" s="22"/>
      <c r="N80" s="22"/>
      <c r="O80" s="22"/>
      <c r="P80" s="22"/>
      <c r="Q80" s="22"/>
      <c r="R80" s="22"/>
      <c r="S80" s="22"/>
      <c r="T80" s="73"/>
    </row>
    <row r="81" spans="1:20" ht="15" customHeight="1">
      <c r="A81" s="114" t="s">
        <v>109</v>
      </c>
      <c r="B81" s="132">
        <v>5</v>
      </c>
      <c r="C81" s="35">
        <f>B81*'238 Baltimore'!C81</f>
        <v>0</v>
      </c>
      <c r="D81" s="40">
        <f>B81*'238 Baltimore'!D81</f>
        <v>0</v>
      </c>
      <c r="E81" s="41" t="e">
        <f t="shared" si="1"/>
        <v>#DIV/0!</v>
      </c>
      <c r="F81" s="42">
        <f>B81*'238 Baltimore'!F81</f>
        <v>0</v>
      </c>
      <c r="G81" s="67">
        <f>$C81*'238 Baltimore'!G81</f>
        <v>0</v>
      </c>
      <c r="H81" s="44">
        <f>$B81*'238 Baltimore'!H81</f>
        <v>0</v>
      </c>
      <c r="I81" s="43">
        <f>$C81*'238 Baltimore'!I81</f>
        <v>0</v>
      </c>
      <c r="J81" s="44">
        <f>$B81*'238 Baltimore'!J81</f>
        <v>0</v>
      </c>
      <c r="K81" s="43">
        <f>$C81*'238 Baltimore'!K81</f>
        <v>0</v>
      </c>
      <c r="L81" s="44">
        <f>$B81*'238 Baltimore'!L81</f>
        <v>0</v>
      </c>
      <c r="M81" s="43">
        <f>$C81*'238 Baltimore'!M81</f>
        <v>0</v>
      </c>
      <c r="N81" s="44">
        <f>$B81*'238 Baltimore'!N81</f>
        <v>0</v>
      </c>
      <c r="O81" s="43">
        <f>$C81*'238 Baltimore'!O81</f>
        <v>0</v>
      </c>
      <c r="P81" s="44">
        <f>$B81*'238 Baltimore'!P81</f>
        <v>0</v>
      </c>
      <c r="Q81" s="43">
        <f>$C81*'238 Baltimore'!Q81</f>
        <v>0</v>
      </c>
      <c r="R81" s="44">
        <f>$B81*'238 Baltimore'!R81</f>
        <v>0</v>
      </c>
      <c r="S81" s="43">
        <f>$C81*'238 Baltimore'!S81</f>
        <v>0</v>
      </c>
      <c r="T81" s="68">
        <f>$B81*'238 Baltimore'!T81</f>
        <v>0</v>
      </c>
    </row>
    <row r="82" spans="1:20" ht="15" customHeight="1">
      <c r="A82" s="114" t="s">
        <v>110</v>
      </c>
      <c r="B82" s="132">
        <v>5</v>
      </c>
      <c r="C82" s="35">
        <f>B82*'238 Baltimore'!C82</f>
        <v>0</v>
      </c>
      <c r="D82" s="40">
        <f>B82*'238 Baltimore'!D82</f>
        <v>0</v>
      </c>
      <c r="E82" s="41" t="e">
        <f t="shared" si="1"/>
        <v>#DIV/0!</v>
      </c>
      <c r="F82" s="42">
        <f>B82*'238 Baltimore'!F82</f>
        <v>0</v>
      </c>
      <c r="G82" s="67">
        <f>$C82*'238 Baltimore'!G82</f>
        <v>0</v>
      </c>
      <c r="H82" s="44">
        <f>$B82*'238 Baltimore'!H82</f>
        <v>0</v>
      </c>
      <c r="I82" s="43">
        <f>$C82*'238 Baltimore'!I82</f>
        <v>0</v>
      </c>
      <c r="J82" s="44">
        <f>$B82*'238 Baltimore'!J82</f>
        <v>0</v>
      </c>
      <c r="K82" s="43">
        <f>$C82*'238 Baltimore'!K82</f>
        <v>0</v>
      </c>
      <c r="L82" s="44">
        <f>$B82*'238 Baltimore'!L82</f>
        <v>0</v>
      </c>
      <c r="M82" s="43">
        <f>$C82*'238 Baltimore'!M82</f>
        <v>0</v>
      </c>
      <c r="N82" s="44">
        <f>$B82*'238 Baltimore'!N82</f>
        <v>0</v>
      </c>
      <c r="O82" s="43">
        <f>$C82*'238 Baltimore'!O82</f>
        <v>0</v>
      </c>
      <c r="P82" s="44">
        <f>$B82*'238 Baltimore'!P82</f>
        <v>0</v>
      </c>
      <c r="Q82" s="43">
        <f>$C82*'238 Baltimore'!Q82</f>
        <v>0</v>
      </c>
      <c r="R82" s="44">
        <f>$B82*'238 Baltimore'!R82</f>
        <v>0</v>
      </c>
      <c r="S82" s="43">
        <f>$C82*'238 Baltimore'!S82</f>
        <v>0</v>
      </c>
      <c r="T82" s="68">
        <f>$B82*'238 Baltimore'!T82</f>
        <v>0</v>
      </c>
    </row>
    <row r="83" spans="1:20" ht="15" customHeight="1">
      <c r="A83" s="114" t="s">
        <v>111</v>
      </c>
      <c r="B83" s="132">
        <v>5</v>
      </c>
      <c r="C83" s="35">
        <f>B83*'238 Baltimore'!C83</f>
        <v>0</v>
      </c>
      <c r="D83" s="40">
        <f>B83*'238 Baltimore'!D83</f>
        <v>0</v>
      </c>
      <c r="E83" s="41" t="e">
        <f t="shared" si="1"/>
        <v>#DIV/0!</v>
      </c>
      <c r="F83" s="42">
        <f>B83*'238 Baltimore'!F83</f>
        <v>0</v>
      </c>
      <c r="G83" s="67">
        <f>$C83*'238 Baltimore'!G83</f>
        <v>0</v>
      </c>
      <c r="H83" s="44">
        <f>$B83*'238 Baltimore'!H83</f>
        <v>0</v>
      </c>
      <c r="I83" s="43">
        <f>$C83*'238 Baltimore'!I83</f>
        <v>0</v>
      </c>
      <c r="J83" s="44">
        <f>$B83*'238 Baltimore'!J83</f>
        <v>0</v>
      </c>
      <c r="K83" s="43">
        <f>$C83*'238 Baltimore'!K83</f>
        <v>0</v>
      </c>
      <c r="L83" s="44">
        <f>$B83*'238 Baltimore'!L83</f>
        <v>0</v>
      </c>
      <c r="M83" s="43">
        <f>$C83*'238 Baltimore'!M83</f>
        <v>0</v>
      </c>
      <c r="N83" s="44">
        <f>$B83*'238 Baltimore'!N83</f>
        <v>0</v>
      </c>
      <c r="O83" s="43">
        <f>$C83*'238 Baltimore'!O83</f>
        <v>0</v>
      </c>
      <c r="P83" s="44">
        <f>$B83*'238 Baltimore'!P83</f>
        <v>0</v>
      </c>
      <c r="Q83" s="43">
        <f>$C83*'238 Baltimore'!Q83</f>
        <v>0</v>
      </c>
      <c r="R83" s="44">
        <f>$B83*'238 Baltimore'!R83</f>
        <v>0</v>
      </c>
      <c r="S83" s="43">
        <f>$C83*'238 Baltimore'!S83</f>
        <v>0</v>
      </c>
      <c r="T83" s="68">
        <f>$B83*'238 Baltimore'!T83</f>
        <v>0</v>
      </c>
    </row>
    <row r="84" spans="1:20" ht="15" customHeight="1">
      <c r="A84" s="114" t="s">
        <v>112</v>
      </c>
      <c r="B84" s="132">
        <v>5</v>
      </c>
      <c r="C84" s="35">
        <f>B84*'238 Baltimore'!C84</f>
        <v>0</v>
      </c>
      <c r="D84" s="40">
        <f>B84*'238 Baltimore'!D84</f>
        <v>0</v>
      </c>
      <c r="E84" s="41" t="e">
        <f>1-(C84/D84)</f>
        <v>#DIV/0!</v>
      </c>
      <c r="F84" s="42">
        <f>B84*'238 Baltimore'!F84</f>
        <v>0</v>
      </c>
      <c r="G84" s="67">
        <f>$C84*'238 Baltimore'!G84</f>
        <v>0</v>
      </c>
      <c r="H84" s="44">
        <f>$B84*'238 Baltimore'!H84</f>
        <v>0</v>
      </c>
      <c r="I84" s="43">
        <f>$C84*'238 Baltimore'!I84</f>
        <v>0</v>
      </c>
      <c r="J84" s="44">
        <f>$B84*'238 Baltimore'!J84</f>
        <v>0</v>
      </c>
      <c r="K84" s="43">
        <f>$C84*'238 Baltimore'!K84</f>
        <v>0</v>
      </c>
      <c r="L84" s="44">
        <f>$B84*'238 Baltimore'!L84</f>
        <v>0</v>
      </c>
      <c r="M84" s="43">
        <f>$C84*'238 Baltimore'!M84</f>
        <v>0</v>
      </c>
      <c r="N84" s="44">
        <f>$B84*'238 Baltimore'!N84</f>
        <v>0</v>
      </c>
      <c r="O84" s="43">
        <f>$C84*'238 Baltimore'!O84</f>
        <v>0</v>
      </c>
      <c r="P84" s="44">
        <f>$B84*'238 Baltimore'!P84</f>
        <v>0</v>
      </c>
      <c r="Q84" s="43">
        <f>$C84*'238 Baltimore'!Q84</f>
        <v>0</v>
      </c>
      <c r="R84" s="44">
        <f>$B84*'238 Baltimore'!R84</f>
        <v>0</v>
      </c>
      <c r="S84" s="43">
        <f>$C84*'238 Baltimore'!S84</f>
        <v>0</v>
      </c>
      <c r="T84" s="68">
        <f>$B84*'238 Baltimore'!T84</f>
        <v>0</v>
      </c>
    </row>
    <row r="85" spans="1:20" ht="15" customHeight="1">
      <c r="A85" s="113" t="s">
        <v>117</v>
      </c>
      <c r="B85" s="49"/>
      <c r="C85" s="50"/>
      <c r="D85" s="50"/>
      <c r="E85" s="24"/>
      <c r="F85" s="24"/>
      <c r="G85" s="22"/>
      <c r="H85" s="22"/>
      <c r="I85" s="22"/>
      <c r="J85" s="22"/>
      <c r="K85" s="22"/>
      <c r="L85" s="22"/>
      <c r="M85" s="22"/>
      <c r="N85" s="22"/>
      <c r="O85" s="22"/>
      <c r="P85" s="22"/>
      <c r="Q85" s="22"/>
      <c r="R85" s="22"/>
      <c r="S85" s="22"/>
      <c r="T85" s="73"/>
    </row>
    <row r="86" spans="1:20" ht="15" customHeight="1">
      <c r="A86" s="114" t="s">
        <v>97</v>
      </c>
      <c r="B86" s="132">
        <v>5</v>
      </c>
      <c r="C86" s="35">
        <f>B86*'238 Baltimore'!C86</f>
        <v>0</v>
      </c>
      <c r="D86" s="40">
        <f>B86*'238 Baltimore'!D86</f>
        <v>0</v>
      </c>
      <c r="E86" s="41" t="e">
        <f>1-(C86/D86)</f>
        <v>#DIV/0!</v>
      </c>
      <c r="F86" s="42">
        <f>B86*'238 Baltimore'!F86</f>
        <v>0</v>
      </c>
      <c r="G86" s="67">
        <f>$C86*'238 Baltimore'!G86</f>
        <v>0</v>
      </c>
      <c r="H86" s="44">
        <f>$B86*'238 Baltimore'!H86</f>
        <v>0</v>
      </c>
      <c r="I86" s="43">
        <f>$C86*'238 Baltimore'!I86</f>
        <v>0</v>
      </c>
      <c r="J86" s="44">
        <f>$B86*'238 Baltimore'!J86</f>
        <v>0</v>
      </c>
      <c r="K86" s="43">
        <f>$C86*'238 Baltimore'!K86</f>
        <v>0</v>
      </c>
      <c r="L86" s="44">
        <f>$B86*'238 Baltimore'!L86</f>
        <v>0</v>
      </c>
      <c r="M86" s="43">
        <f>$C86*'238 Baltimore'!M86</f>
        <v>0</v>
      </c>
      <c r="N86" s="44">
        <f>$B86*'238 Baltimore'!N86</f>
        <v>0</v>
      </c>
      <c r="O86" s="43">
        <f>$C86*'238 Baltimore'!O86</f>
        <v>0</v>
      </c>
      <c r="P86" s="44">
        <f>$B86*'238 Baltimore'!P86</f>
        <v>0</v>
      </c>
      <c r="Q86" s="43">
        <f>$C86*'238 Baltimore'!Q86</f>
        <v>0</v>
      </c>
      <c r="R86" s="44">
        <f>$B86*'238 Baltimore'!R86</f>
        <v>0</v>
      </c>
      <c r="S86" s="43">
        <f>$C86*'238 Baltimore'!S86</f>
        <v>0</v>
      </c>
      <c r="T86" s="68">
        <f>$B86*'238 Baltimore'!T86</f>
        <v>0</v>
      </c>
    </row>
    <row r="87" spans="1:20" ht="15" customHeight="1">
      <c r="A87" s="114" t="s">
        <v>98</v>
      </c>
      <c r="B87" s="132">
        <v>5</v>
      </c>
      <c r="C87" s="35">
        <f>B87*'238 Baltimore'!C87</f>
        <v>0</v>
      </c>
      <c r="D87" s="40">
        <f>B87*'238 Baltimore'!D87</f>
        <v>0</v>
      </c>
      <c r="E87" s="41" t="e">
        <f>1-(C87/D87)</f>
        <v>#DIV/0!</v>
      </c>
      <c r="F87" s="42">
        <f>B87*'238 Baltimore'!F87</f>
        <v>0</v>
      </c>
      <c r="G87" s="67">
        <f>$C87*'238 Baltimore'!G87</f>
        <v>0</v>
      </c>
      <c r="H87" s="44">
        <f>$B87*'238 Baltimore'!H87</f>
        <v>0</v>
      </c>
      <c r="I87" s="43">
        <f>$C87*'238 Baltimore'!I87</f>
        <v>0</v>
      </c>
      <c r="J87" s="44">
        <f>$B87*'238 Baltimore'!J87</f>
        <v>0</v>
      </c>
      <c r="K87" s="43">
        <f>$C87*'238 Baltimore'!K87</f>
        <v>0</v>
      </c>
      <c r="L87" s="44">
        <f>$B87*'238 Baltimore'!L87</f>
        <v>0</v>
      </c>
      <c r="M87" s="43">
        <f>$C87*'238 Baltimore'!M87</f>
        <v>0</v>
      </c>
      <c r="N87" s="44">
        <f>$B87*'238 Baltimore'!N87</f>
        <v>0</v>
      </c>
      <c r="O87" s="43">
        <f>$C87*'238 Baltimore'!O87</f>
        <v>0</v>
      </c>
      <c r="P87" s="44">
        <f>$B87*'238 Baltimore'!P87</f>
        <v>0</v>
      </c>
      <c r="Q87" s="43">
        <f>$C87*'238 Baltimore'!Q87</f>
        <v>0</v>
      </c>
      <c r="R87" s="44">
        <f>$B87*'238 Baltimore'!R87</f>
        <v>0</v>
      </c>
      <c r="S87" s="43">
        <f>$C87*'238 Baltimore'!S87</f>
        <v>0</v>
      </c>
      <c r="T87" s="68">
        <f>$B87*'238 Baltimore'!T87</f>
        <v>0</v>
      </c>
    </row>
    <row r="88" spans="1:20" ht="15" customHeight="1">
      <c r="A88" s="113" t="s">
        <v>118</v>
      </c>
      <c r="B88" s="119"/>
      <c r="C88" s="21"/>
      <c r="D88" s="21"/>
      <c r="E88" s="23"/>
      <c r="F88" s="23"/>
      <c r="G88" s="21"/>
      <c r="H88" s="21"/>
      <c r="I88" s="21"/>
      <c r="J88" s="21"/>
      <c r="K88" s="21"/>
      <c r="L88" s="21"/>
      <c r="M88" s="21"/>
      <c r="N88" s="21"/>
      <c r="O88" s="21"/>
      <c r="P88" s="21"/>
      <c r="Q88" s="21"/>
      <c r="R88" s="21"/>
      <c r="S88" s="21"/>
      <c r="T88" s="66"/>
    </row>
    <row r="89" spans="1:20" ht="15" customHeight="1">
      <c r="A89" s="113" t="s">
        <v>119</v>
      </c>
      <c r="B89" s="124"/>
      <c r="C89" s="22"/>
      <c r="D89" s="22"/>
      <c r="E89" s="25"/>
      <c r="F89" s="25"/>
      <c r="G89" s="22"/>
      <c r="H89" s="22"/>
      <c r="I89" s="22"/>
      <c r="J89" s="22"/>
      <c r="K89" s="22"/>
      <c r="L89" s="22"/>
      <c r="M89" s="22"/>
      <c r="N89" s="22"/>
      <c r="O89" s="22"/>
      <c r="P89" s="22"/>
      <c r="Q89" s="22"/>
      <c r="R89" s="22"/>
      <c r="S89" s="22"/>
      <c r="T89" s="73"/>
    </row>
    <row r="90" spans="1:20" ht="15" customHeight="1">
      <c r="A90" s="114" t="s">
        <v>120</v>
      </c>
      <c r="B90" s="132">
        <v>5</v>
      </c>
      <c r="C90" s="35">
        <f>B90*'238 Baltimore'!C90</f>
        <v>0</v>
      </c>
      <c r="D90" s="40">
        <f>B90*'238 Baltimore'!D90</f>
        <v>0</v>
      </c>
      <c r="E90" s="41" t="e">
        <f>1-(C90/D90)</f>
        <v>#DIV/0!</v>
      </c>
      <c r="F90" s="42">
        <f>B90*'238 Baltimore'!F90</f>
        <v>0</v>
      </c>
      <c r="G90" s="67">
        <f>$C90*'238 Baltimore'!G90</f>
        <v>0</v>
      </c>
      <c r="H90" s="44">
        <f>$B90*'238 Baltimore'!H90</f>
        <v>0</v>
      </c>
      <c r="I90" s="43">
        <f>$C90*'238 Baltimore'!I90</f>
        <v>0</v>
      </c>
      <c r="J90" s="44">
        <f>$B90*'238 Baltimore'!J90</f>
        <v>0</v>
      </c>
      <c r="K90" s="43">
        <f>$C90*'238 Baltimore'!K90</f>
        <v>0</v>
      </c>
      <c r="L90" s="44">
        <f>$B90*'238 Baltimore'!L90</f>
        <v>0</v>
      </c>
      <c r="M90" s="43">
        <f>$C90*'238 Baltimore'!M90</f>
        <v>0</v>
      </c>
      <c r="N90" s="44">
        <f>$B90*'238 Baltimore'!N90</f>
        <v>0</v>
      </c>
      <c r="O90" s="43">
        <f>$C90*'238 Baltimore'!O90</f>
        <v>0</v>
      </c>
      <c r="P90" s="44">
        <f>$B90*'238 Baltimore'!P90</f>
        <v>0</v>
      </c>
      <c r="Q90" s="43">
        <f>$C90*'238 Baltimore'!Q90</f>
        <v>0</v>
      </c>
      <c r="R90" s="44">
        <f>$B90*'238 Baltimore'!R90</f>
        <v>0</v>
      </c>
      <c r="S90" s="43">
        <f>$C90*'238 Baltimore'!S90</f>
        <v>0</v>
      </c>
      <c r="T90" s="68">
        <f>$B90*'238 Baltimore'!T90</f>
        <v>0</v>
      </c>
    </row>
    <row r="91" spans="1:20" ht="15" customHeight="1">
      <c r="A91" s="114" t="s">
        <v>121</v>
      </c>
      <c r="B91" s="132">
        <v>5</v>
      </c>
      <c r="C91" s="35">
        <f>B91*'238 Baltimore'!C91</f>
        <v>0</v>
      </c>
      <c r="D91" s="40">
        <f>B91*'238 Baltimore'!D91</f>
        <v>0</v>
      </c>
      <c r="E91" s="41" t="e">
        <f>1-(C91/D91)</f>
        <v>#DIV/0!</v>
      </c>
      <c r="F91" s="42">
        <f>B91*'238 Baltimore'!F91</f>
        <v>0</v>
      </c>
      <c r="G91" s="67">
        <f>$C91*'238 Baltimore'!G91</f>
        <v>0</v>
      </c>
      <c r="H91" s="44">
        <f>$B91*'238 Baltimore'!H91</f>
        <v>0</v>
      </c>
      <c r="I91" s="43">
        <f>$C91*'238 Baltimore'!I91</f>
        <v>0</v>
      </c>
      <c r="J91" s="44">
        <f>$B91*'238 Baltimore'!J91</f>
        <v>0</v>
      </c>
      <c r="K91" s="43">
        <f>$C91*'238 Baltimore'!K91</f>
        <v>0</v>
      </c>
      <c r="L91" s="44">
        <f>$B91*'238 Baltimore'!L91</f>
        <v>0</v>
      </c>
      <c r="M91" s="43">
        <f>$C91*'238 Baltimore'!M91</f>
        <v>0</v>
      </c>
      <c r="N91" s="44">
        <f>$B91*'238 Baltimore'!N91</f>
        <v>0</v>
      </c>
      <c r="O91" s="43">
        <f>$C91*'238 Baltimore'!O91</f>
        <v>0</v>
      </c>
      <c r="P91" s="44">
        <f>$B91*'238 Baltimore'!P91</f>
        <v>0</v>
      </c>
      <c r="Q91" s="43">
        <f>$C91*'238 Baltimore'!Q91</f>
        <v>0</v>
      </c>
      <c r="R91" s="44">
        <f>$B91*'238 Baltimore'!R91</f>
        <v>0</v>
      </c>
      <c r="S91" s="43">
        <f>$C91*'238 Baltimore'!S91</f>
        <v>0</v>
      </c>
      <c r="T91" s="68">
        <f>$B91*'238 Baltimore'!T91</f>
        <v>0</v>
      </c>
    </row>
    <row r="92" spans="1:20" ht="15" customHeight="1">
      <c r="A92" s="114" t="s">
        <v>122</v>
      </c>
      <c r="B92" s="132">
        <v>5</v>
      </c>
      <c r="C92" s="35">
        <f>B92*'238 Baltimore'!C92</f>
        <v>0</v>
      </c>
      <c r="D92" s="40">
        <f>B92*'238 Baltimore'!D92</f>
        <v>0</v>
      </c>
      <c r="E92" s="41" t="e">
        <f>1-(C92/D92)</f>
        <v>#DIV/0!</v>
      </c>
      <c r="F92" s="42">
        <f>B92*'238 Baltimore'!F92</f>
        <v>0</v>
      </c>
      <c r="G92" s="67">
        <f>$C92*'238 Baltimore'!G92</f>
        <v>0</v>
      </c>
      <c r="H92" s="44">
        <f>$B92*'238 Baltimore'!H92</f>
        <v>0</v>
      </c>
      <c r="I92" s="43">
        <f>$C92*'238 Baltimore'!I92</f>
        <v>0</v>
      </c>
      <c r="J92" s="44">
        <f>$B92*'238 Baltimore'!J92</f>
        <v>0</v>
      </c>
      <c r="K92" s="43">
        <f>$C92*'238 Baltimore'!K92</f>
        <v>0</v>
      </c>
      <c r="L92" s="44">
        <f>$B92*'238 Baltimore'!L92</f>
        <v>0</v>
      </c>
      <c r="M92" s="43">
        <f>$C92*'238 Baltimore'!M92</f>
        <v>0</v>
      </c>
      <c r="N92" s="44">
        <f>$B92*'238 Baltimore'!N92</f>
        <v>0</v>
      </c>
      <c r="O92" s="43">
        <f>$C92*'238 Baltimore'!O92</f>
        <v>0</v>
      </c>
      <c r="P92" s="44">
        <f>$B92*'238 Baltimore'!P92</f>
        <v>0</v>
      </c>
      <c r="Q92" s="43">
        <f>$C92*'238 Baltimore'!Q92</f>
        <v>0</v>
      </c>
      <c r="R92" s="44">
        <f>$B92*'238 Baltimore'!R92</f>
        <v>0</v>
      </c>
      <c r="S92" s="43">
        <f>$C92*'238 Baltimore'!S92</f>
        <v>0</v>
      </c>
      <c r="T92" s="68">
        <f>$B92*'238 Baltimore'!T92</f>
        <v>0</v>
      </c>
    </row>
    <row r="93" spans="1:20" ht="15" customHeight="1">
      <c r="A93" s="114" t="s">
        <v>123</v>
      </c>
      <c r="B93" s="132">
        <v>5</v>
      </c>
      <c r="C93" s="35">
        <f>B93*'238 Baltimore'!C93</f>
        <v>0</v>
      </c>
      <c r="D93" s="40">
        <f>B93*'238 Baltimore'!D93</f>
        <v>0</v>
      </c>
      <c r="E93" s="41" t="e">
        <f>1-(C93/D93)</f>
        <v>#DIV/0!</v>
      </c>
      <c r="F93" s="42">
        <f>B93*'238 Baltimore'!F93</f>
        <v>0</v>
      </c>
      <c r="G93" s="67">
        <f>$C93*'238 Baltimore'!G93</f>
        <v>0</v>
      </c>
      <c r="H93" s="44">
        <f>$B93*'238 Baltimore'!H93</f>
        <v>0</v>
      </c>
      <c r="I93" s="43">
        <f>$C93*'238 Baltimore'!I93</f>
        <v>0</v>
      </c>
      <c r="J93" s="44">
        <f>$B93*'238 Baltimore'!J93</f>
        <v>0</v>
      </c>
      <c r="K93" s="43">
        <f>$C93*'238 Baltimore'!K93</f>
        <v>0</v>
      </c>
      <c r="L93" s="44">
        <f>$B93*'238 Baltimore'!L93</f>
        <v>0</v>
      </c>
      <c r="M93" s="43">
        <f>$C93*'238 Baltimore'!M93</f>
        <v>0</v>
      </c>
      <c r="N93" s="44">
        <f>$B93*'238 Baltimore'!N93</f>
        <v>0</v>
      </c>
      <c r="O93" s="43">
        <f>$C93*'238 Baltimore'!O93</f>
        <v>0</v>
      </c>
      <c r="P93" s="44">
        <f>$B93*'238 Baltimore'!P93</f>
        <v>0</v>
      </c>
      <c r="Q93" s="43">
        <f>$C93*'238 Baltimore'!Q93</f>
        <v>0</v>
      </c>
      <c r="R93" s="44">
        <f>$B93*'238 Baltimore'!R93</f>
        <v>0</v>
      </c>
      <c r="S93" s="43">
        <f>$C93*'238 Baltimore'!S93</f>
        <v>0</v>
      </c>
      <c r="T93" s="68">
        <f>$B93*'238 Baltimore'!T93</f>
        <v>0</v>
      </c>
    </row>
    <row r="94" spans="1:20" ht="15" customHeight="1">
      <c r="A94" s="114" t="s">
        <v>124</v>
      </c>
      <c r="B94" s="132">
        <v>5</v>
      </c>
      <c r="C94" s="35">
        <f>B94*'238 Baltimore'!C94</f>
        <v>0</v>
      </c>
      <c r="D94" s="40">
        <f>B94*'238 Baltimore'!D94</f>
        <v>0</v>
      </c>
      <c r="E94" s="41" t="e">
        <f>1-(C94/D94)</f>
        <v>#DIV/0!</v>
      </c>
      <c r="F94" s="42">
        <f>B94*'238 Baltimore'!F94</f>
        <v>0</v>
      </c>
      <c r="G94" s="67">
        <f>$C94*'238 Baltimore'!G94</f>
        <v>0</v>
      </c>
      <c r="H94" s="44">
        <f>$B94*'238 Baltimore'!H94</f>
        <v>0</v>
      </c>
      <c r="I94" s="43">
        <f>$C94*'238 Baltimore'!I94</f>
        <v>0</v>
      </c>
      <c r="J94" s="44">
        <f>$B94*'238 Baltimore'!J94</f>
        <v>0</v>
      </c>
      <c r="K94" s="43">
        <f>$C94*'238 Baltimore'!K94</f>
        <v>0</v>
      </c>
      <c r="L94" s="44">
        <f>$B94*'238 Baltimore'!L94</f>
        <v>0</v>
      </c>
      <c r="M94" s="43">
        <f>$C94*'238 Baltimore'!M94</f>
        <v>0</v>
      </c>
      <c r="N94" s="44">
        <f>$B94*'238 Baltimore'!N94</f>
        <v>0</v>
      </c>
      <c r="O94" s="43">
        <f>$C94*'238 Baltimore'!O94</f>
        <v>0</v>
      </c>
      <c r="P94" s="44">
        <f>$B94*'238 Baltimore'!P94</f>
        <v>0</v>
      </c>
      <c r="Q94" s="43">
        <f>$C94*'238 Baltimore'!Q94</f>
        <v>0</v>
      </c>
      <c r="R94" s="44">
        <f>$B94*'238 Baltimore'!R94</f>
        <v>0</v>
      </c>
      <c r="S94" s="43">
        <f>$C94*'238 Baltimore'!S94</f>
        <v>0</v>
      </c>
      <c r="T94" s="68">
        <f>$B94*'238 Baltimore'!T94</f>
        <v>0</v>
      </c>
    </row>
    <row r="95" spans="1:20" ht="15" customHeight="1">
      <c r="A95" s="114" t="s">
        <v>125</v>
      </c>
      <c r="B95" s="132">
        <v>5</v>
      </c>
      <c r="C95" s="35">
        <f>B95*'238 Baltimore'!C95</f>
        <v>0</v>
      </c>
      <c r="D95" s="40">
        <f>B95*'238 Baltimore'!D95</f>
        <v>0</v>
      </c>
      <c r="E95" s="41" t="e">
        <f>1-(C95/D95)</f>
        <v>#DIV/0!</v>
      </c>
      <c r="F95" s="42">
        <f>B95*'238 Baltimore'!F95</f>
        <v>0</v>
      </c>
      <c r="G95" s="67">
        <f>$C95*'238 Baltimore'!G95</f>
        <v>0</v>
      </c>
      <c r="H95" s="44">
        <f>$B95*'238 Baltimore'!H95</f>
        <v>0</v>
      </c>
      <c r="I95" s="43">
        <f>$C95*'238 Baltimore'!I95</f>
        <v>0</v>
      </c>
      <c r="J95" s="44">
        <f>$B95*'238 Baltimore'!J95</f>
        <v>0</v>
      </c>
      <c r="K95" s="43">
        <f>$C95*'238 Baltimore'!K95</f>
        <v>0</v>
      </c>
      <c r="L95" s="44">
        <f>$B95*'238 Baltimore'!L95</f>
        <v>0</v>
      </c>
      <c r="M95" s="43">
        <f>$C95*'238 Baltimore'!M95</f>
        <v>0</v>
      </c>
      <c r="N95" s="44">
        <f>$B95*'238 Baltimore'!N95</f>
        <v>0</v>
      </c>
      <c r="O95" s="43">
        <f>$C95*'238 Baltimore'!O95</f>
        <v>0</v>
      </c>
      <c r="P95" s="44">
        <f>$B95*'238 Baltimore'!P95</f>
        <v>0</v>
      </c>
      <c r="Q95" s="43">
        <f>$C95*'238 Baltimore'!Q95</f>
        <v>0</v>
      </c>
      <c r="R95" s="44">
        <f>$B95*'238 Baltimore'!R95</f>
        <v>0</v>
      </c>
      <c r="S95" s="43">
        <f>$C95*'238 Baltimore'!S95</f>
        <v>0</v>
      </c>
      <c r="T95" s="68">
        <f>$B95*'238 Baltimore'!T95</f>
        <v>0</v>
      </c>
    </row>
    <row r="96" spans="1:20" ht="15" customHeight="1">
      <c r="A96" s="113" t="s">
        <v>126</v>
      </c>
      <c r="B96" s="49"/>
      <c r="C96" s="50"/>
      <c r="D96" s="50"/>
      <c r="E96" s="24"/>
      <c r="F96" s="24"/>
      <c r="G96" s="22"/>
      <c r="H96" s="22"/>
      <c r="I96" s="22"/>
      <c r="J96" s="22"/>
      <c r="K96" s="22"/>
      <c r="L96" s="22"/>
      <c r="M96" s="22"/>
      <c r="N96" s="22"/>
      <c r="O96" s="22"/>
      <c r="P96" s="22"/>
      <c r="Q96" s="22"/>
      <c r="R96" s="22"/>
      <c r="S96" s="22"/>
      <c r="T96" s="73"/>
    </row>
    <row r="97" spans="1:20" ht="15" customHeight="1">
      <c r="A97" s="114" t="s">
        <v>120</v>
      </c>
      <c r="B97" s="132">
        <v>5</v>
      </c>
      <c r="C97" s="35">
        <f>B97*'238 Baltimore'!C97</f>
        <v>0</v>
      </c>
      <c r="D97" s="40">
        <f>B97*'238 Baltimore'!D97</f>
        <v>0</v>
      </c>
      <c r="E97" s="41" t="e">
        <f>1-(C97/D97)</f>
        <v>#DIV/0!</v>
      </c>
      <c r="F97" s="42">
        <f>B97*'238 Baltimore'!F97</f>
        <v>0</v>
      </c>
      <c r="G97" s="67">
        <f>$C97*'238 Baltimore'!G97</f>
        <v>0</v>
      </c>
      <c r="H97" s="44">
        <f>$B97*'238 Baltimore'!H97</f>
        <v>0</v>
      </c>
      <c r="I97" s="43">
        <f>$C97*'238 Baltimore'!I97</f>
        <v>0</v>
      </c>
      <c r="J97" s="44">
        <f>$B97*'238 Baltimore'!J97</f>
        <v>0</v>
      </c>
      <c r="K97" s="43">
        <f>$C97*'238 Baltimore'!K97</f>
        <v>0</v>
      </c>
      <c r="L97" s="44">
        <f>$B97*'238 Baltimore'!L97</f>
        <v>0</v>
      </c>
      <c r="M97" s="43">
        <f>$C97*'238 Baltimore'!M97</f>
        <v>0</v>
      </c>
      <c r="N97" s="44">
        <f>$B97*'238 Baltimore'!N97</f>
        <v>0</v>
      </c>
      <c r="O97" s="43">
        <f>$C97*'238 Baltimore'!O97</f>
        <v>0</v>
      </c>
      <c r="P97" s="44">
        <f>$B97*'238 Baltimore'!P97</f>
        <v>0</v>
      </c>
      <c r="Q97" s="43">
        <f>$C97*'238 Baltimore'!Q97</f>
        <v>0</v>
      </c>
      <c r="R97" s="44">
        <f>$B97*'238 Baltimore'!R97</f>
        <v>0</v>
      </c>
      <c r="S97" s="43">
        <f>$C97*'238 Baltimore'!S97</f>
        <v>0</v>
      </c>
      <c r="T97" s="68">
        <f>$B97*'238 Baltimore'!T97</f>
        <v>0</v>
      </c>
    </row>
    <row r="98" spans="1:20" ht="15" customHeight="1">
      <c r="A98" s="114" t="s">
        <v>121</v>
      </c>
      <c r="B98" s="132">
        <v>5</v>
      </c>
      <c r="C98" s="35">
        <f>B98*'238 Baltimore'!C98</f>
        <v>0</v>
      </c>
      <c r="D98" s="40">
        <f>B98*'238 Baltimore'!D98</f>
        <v>0</v>
      </c>
      <c r="E98" s="41" t="e">
        <f>1-(C98/D98)</f>
        <v>#DIV/0!</v>
      </c>
      <c r="F98" s="42">
        <f>B98*'238 Baltimore'!F98</f>
        <v>0</v>
      </c>
      <c r="G98" s="67">
        <f>$C98*'238 Baltimore'!G98</f>
        <v>0</v>
      </c>
      <c r="H98" s="44">
        <f>$B98*'238 Baltimore'!H98</f>
        <v>0</v>
      </c>
      <c r="I98" s="43">
        <f>$C98*'238 Baltimore'!I98</f>
        <v>0</v>
      </c>
      <c r="J98" s="44">
        <f>$B98*'238 Baltimore'!J98</f>
        <v>0</v>
      </c>
      <c r="K98" s="43">
        <f>$C98*'238 Baltimore'!K98</f>
        <v>0</v>
      </c>
      <c r="L98" s="44">
        <f>$B98*'238 Baltimore'!L98</f>
        <v>0</v>
      </c>
      <c r="M98" s="43">
        <f>$C98*'238 Baltimore'!M98</f>
        <v>0</v>
      </c>
      <c r="N98" s="44">
        <f>$B98*'238 Baltimore'!N98</f>
        <v>0</v>
      </c>
      <c r="O98" s="43">
        <f>$C98*'238 Baltimore'!O98</f>
        <v>0</v>
      </c>
      <c r="P98" s="44">
        <f>$B98*'238 Baltimore'!P98</f>
        <v>0</v>
      </c>
      <c r="Q98" s="43">
        <f>$C98*'238 Baltimore'!Q98</f>
        <v>0</v>
      </c>
      <c r="R98" s="44">
        <f>$B98*'238 Baltimore'!R98</f>
        <v>0</v>
      </c>
      <c r="S98" s="43">
        <f>$C98*'238 Baltimore'!S98</f>
        <v>0</v>
      </c>
      <c r="T98" s="68">
        <f>$B98*'238 Baltimore'!T98</f>
        <v>0</v>
      </c>
    </row>
    <row r="99" spans="1:20" ht="15" customHeight="1">
      <c r="A99" s="114" t="s">
        <v>127</v>
      </c>
      <c r="B99" s="132">
        <v>5</v>
      </c>
      <c r="C99" s="35">
        <f>B99*'238 Baltimore'!C99</f>
        <v>0</v>
      </c>
      <c r="D99" s="40">
        <f>B99*'238 Baltimore'!D99</f>
        <v>0</v>
      </c>
      <c r="E99" s="41" t="e">
        <f>1-(C99/D99)</f>
        <v>#DIV/0!</v>
      </c>
      <c r="F99" s="42">
        <f>B99*'238 Baltimore'!F99</f>
        <v>0</v>
      </c>
      <c r="G99" s="67">
        <f>$C99*'238 Baltimore'!G99</f>
        <v>0</v>
      </c>
      <c r="H99" s="44">
        <f>$B99*'238 Baltimore'!H99</f>
        <v>0</v>
      </c>
      <c r="I99" s="43">
        <f>$C99*'238 Baltimore'!I99</f>
        <v>0</v>
      </c>
      <c r="J99" s="44">
        <f>$B99*'238 Baltimore'!J99</f>
        <v>0</v>
      </c>
      <c r="K99" s="43">
        <f>$C99*'238 Baltimore'!K99</f>
        <v>0</v>
      </c>
      <c r="L99" s="44">
        <f>$B99*'238 Baltimore'!L99</f>
        <v>0</v>
      </c>
      <c r="M99" s="43">
        <f>$C99*'238 Baltimore'!M99</f>
        <v>0</v>
      </c>
      <c r="N99" s="44">
        <f>$B99*'238 Baltimore'!N99</f>
        <v>0</v>
      </c>
      <c r="O99" s="43">
        <f>$C99*'238 Baltimore'!O99</f>
        <v>0</v>
      </c>
      <c r="P99" s="44">
        <f>$B99*'238 Baltimore'!P99</f>
        <v>0</v>
      </c>
      <c r="Q99" s="43">
        <f>$C99*'238 Baltimore'!Q99</f>
        <v>0</v>
      </c>
      <c r="R99" s="44">
        <f>$B99*'238 Baltimore'!R99</f>
        <v>0</v>
      </c>
      <c r="S99" s="43">
        <f>$C99*'238 Baltimore'!S99</f>
        <v>0</v>
      </c>
      <c r="T99" s="68">
        <f>$B99*'238 Baltimore'!T99</f>
        <v>0</v>
      </c>
    </row>
    <row r="100" spans="1:20" ht="15" customHeight="1">
      <c r="A100" s="114" t="s">
        <v>128</v>
      </c>
      <c r="B100" s="132">
        <v>5</v>
      </c>
      <c r="C100" s="35">
        <f>B100*'238 Baltimore'!C100</f>
        <v>0</v>
      </c>
      <c r="D100" s="40">
        <f>B100*'238 Baltimore'!D100</f>
        <v>0</v>
      </c>
      <c r="E100" s="41" t="e">
        <f>1-(C100/D100)</f>
        <v>#DIV/0!</v>
      </c>
      <c r="F100" s="42">
        <f>B100*'238 Baltimore'!F100</f>
        <v>0</v>
      </c>
      <c r="G100" s="67">
        <f>$C100*'238 Baltimore'!G100</f>
        <v>0</v>
      </c>
      <c r="H100" s="44">
        <f>$B100*'238 Baltimore'!H100</f>
        <v>0</v>
      </c>
      <c r="I100" s="43">
        <f>$C100*'238 Baltimore'!I100</f>
        <v>0</v>
      </c>
      <c r="J100" s="44">
        <f>$B100*'238 Baltimore'!J100</f>
        <v>0</v>
      </c>
      <c r="K100" s="43">
        <f>$C100*'238 Baltimore'!K100</f>
        <v>0</v>
      </c>
      <c r="L100" s="44">
        <f>$B100*'238 Baltimore'!L100</f>
        <v>0</v>
      </c>
      <c r="M100" s="43">
        <f>$C100*'238 Baltimore'!M100</f>
        <v>0</v>
      </c>
      <c r="N100" s="44">
        <f>$B100*'238 Baltimore'!N100</f>
        <v>0</v>
      </c>
      <c r="O100" s="43">
        <f>$C100*'238 Baltimore'!O100</f>
        <v>0</v>
      </c>
      <c r="P100" s="44">
        <f>$B100*'238 Baltimore'!P100</f>
        <v>0</v>
      </c>
      <c r="Q100" s="43">
        <f>$C100*'238 Baltimore'!Q100</f>
        <v>0</v>
      </c>
      <c r="R100" s="44">
        <f>$B100*'238 Baltimore'!R100</f>
        <v>0</v>
      </c>
      <c r="S100" s="43">
        <f>$C100*'238 Baltimore'!S100</f>
        <v>0</v>
      </c>
      <c r="T100" s="68">
        <f>$B100*'238 Baltimore'!T100</f>
        <v>0</v>
      </c>
    </row>
    <row r="101" spans="1:20" ht="15" customHeight="1">
      <c r="A101" s="114" t="s">
        <v>129</v>
      </c>
      <c r="B101" s="132">
        <v>5</v>
      </c>
      <c r="C101" s="35">
        <f>B101*'238 Baltimore'!C101</f>
        <v>0</v>
      </c>
      <c r="D101" s="40">
        <f>B101*'238 Baltimore'!D101</f>
        <v>0</v>
      </c>
      <c r="E101" s="41" t="e">
        <f>1-(C101/D101)</f>
        <v>#DIV/0!</v>
      </c>
      <c r="F101" s="42">
        <f>B101*'238 Baltimore'!F101</f>
        <v>0</v>
      </c>
      <c r="G101" s="67">
        <f>$C101*'238 Baltimore'!G101</f>
        <v>0</v>
      </c>
      <c r="H101" s="44">
        <f>$B101*'238 Baltimore'!H101</f>
        <v>0</v>
      </c>
      <c r="I101" s="43">
        <f>$C101*'238 Baltimore'!I101</f>
        <v>0</v>
      </c>
      <c r="J101" s="44">
        <f>$B101*'238 Baltimore'!J101</f>
        <v>0</v>
      </c>
      <c r="K101" s="43">
        <f>$C101*'238 Baltimore'!K101</f>
        <v>0</v>
      </c>
      <c r="L101" s="44">
        <f>$B101*'238 Baltimore'!L101</f>
        <v>0</v>
      </c>
      <c r="M101" s="43">
        <f>$C101*'238 Baltimore'!M101</f>
        <v>0</v>
      </c>
      <c r="N101" s="44">
        <f>$B101*'238 Baltimore'!N101</f>
        <v>0</v>
      </c>
      <c r="O101" s="43">
        <f>$C101*'238 Baltimore'!O101</f>
        <v>0</v>
      </c>
      <c r="P101" s="44">
        <f>$B101*'238 Baltimore'!P101</f>
        <v>0</v>
      </c>
      <c r="Q101" s="43">
        <f>$C101*'238 Baltimore'!Q101</f>
        <v>0</v>
      </c>
      <c r="R101" s="44">
        <f>$B101*'238 Baltimore'!R101</f>
        <v>0</v>
      </c>
      <c r="S101" s="43">
        <f>$C101*'238 Baltimore'!S101</f>
        <v>0</v>
      </c>
      <c r="T101" s="68">
        <f>$B101*'238 Baltimore'!T101</f>
        <v>0</v>
      </c>
    </row>
    <row r="102" spans="1:20" ht="15" customHeight="1">
      <c r="A102" s="113" t="s">
        <v>130</v>
      </c>
      <c r="B102" s="49"/>
      <c r="C102" s="50"/>
      <c r="D102" s="50"/>
      <c r="E102" s="24"/>
      <c r="F102" s="24"/>
      <c r="G102" s="22"/>
      <c r="H102" s="22"/>
      <c r="I102" s="22"/>
      <c r="J102" s="22"/>
      <c r="K102" s="22"/>
      <c r="L102" s="22"/>
      <c r="M102" s="22"/>
      <c r="N102" s="22"/>
      <c r="O102" s="22"/>
      <c r="P102" s="22"/>
      <c r="Q102" s="22"/>
      <c r="R102" s="22"/>
      <c r="S102" s="22"/>
      <c r="T102" s="73"/>
    </row>
    <row r="103" spans="1:20" ht="15" customHeight="1">
      <c r="A103" s="114" t="s">
        <v>120</v>
      </c>
      <c r="B103" s="132">
        <v>5</v>
      </c>
      <c r="C103" s="35">
        <f>B103*'238 Baltimore'!C103</f>
        <v>0</v>
      </c>
      <c r="D103" s="40">
        <f>B103*'238 Baltimore'!D103</f>
        <v>0</v>
      </c>
      <c r="E103" s="41" t="e">
        <f>1-(C103/D103)</f>
        <v>#DIV/0!</v>
      </c>
      <c r="F103" s="42">
        <f>B103*'238 Baltimore'!F103</f>
        <v>0</v>
      </c>
      <c r="G103" s="67">
        <f>$C103*'238 Baltimore'!G103</f>
        <v>0</v>
      </c>
      <c r="H103" s="44">
        <f>$B103*'238 Baltimore'!H103</f>
        <v>0</v>
      </c>
      <c r="I103" s="43">
        <f>$C103*'238 Baltimore'!I103</f>
        <v>0</v>
      </c>
      <c r="J103" s="44">
        <f>$B103*'238 Baltimore'!J103</f>
        <v>0</v>
      </c>
      <c r="K103" s="43">
        <f>$C103*'238 Baltimore'!K103</f>
        <v>0</v>
      </c>
      <c r="L103" s="44">
        <f>$B103*'238 Baltimore'!L103</f>
        <v>0</v>
      </c>
      <c r="M103" s="43">
        <f>$C103*'238 Baltimore'!M103</f>
        <v>0</v>
      </c>
      <c r="N103" s="44">
        <f>$B103*'238 Baltimore'!N103</f>
        <v>0</v>
      </c>
      <c r="O103" s="43">
        <f>$C103*'238 Baltimore'!O103</f>
        <v>0</v>
      </c>
      <c r="P103" s="44">
        <f>$B103*'238 Baltimore'!P103</f>
        <v>0</v>
      </c>
      <c r="Q103" s="43">
        <f>$C103*'238 Baltimore'!Q103</f>
        <v>0</v>
      </c>
      <c r="R103" s="44">
        <f>$B103*'238 Baltimore'!R103</f>
        <v>0</v>
      </c>
      <c r="S103" s="43">
        <f>$C103*'238 Baltimore'!S103</f>
        <v>0</v>
      </c>
      <c r="T103" s="68">
        <f>$B103*'238 Baltimore'!T103</f>
        <v>0</v>
      </c>
    </row>
    <row r="104" spans="1:20" ht="15" customHeight="1">
      <c r="A104" s="114" t="s">
        <v>121</v>
      </c>
      <c r="B104" s="132">
        <v>5</v>
      </c>
      <c r="C104" s="35">
        <f>B104*'238 Baltimore'!C104</f>
        <v>0</v>
      </c>
      <c r="D104" s="40">
        <f>B104*'238 Baltimore'!D104</f>
        <v>0</v>
      </c>
      <c r="E104" s="41" t="e">
        <f>1-(C104/D104)</f>
        <v>#DIV/0!</v>
      </c>
      <c r="F104" s="42">
        <f>B104*'238 Baltimore'!F104</f>
        <v>0</v>
      </c>
      <c r="G104" s="67">
        <f>$C104*'238 Baltimore'!G104</f>
        <v>0</v>
      </c>
      <c r="H104" s="44">
        <f>$B104*'238 Baltimore'!H104</f>
        <v>0</v>
      </c>
      <c r="I104" s="43">
        <f>$C104*'238 Baltimore'!I104</f>
        <v>0</v>
      </c>
      <c r="J104" s="44">
        <f>$B104*'238 Baltimore'!J104</f>
        <v>0</v>
      </c>
      <c r="K104" s="43">
        <f>$C104*'238 Baltimore'!K104</f>
        <v>0</v>
      </c>
      <c r="L104" s="44">
        <f>$B104*'238 Baltimore'!L104</f>
        <v>0</v>
      </c>
      <c r="M104" s="43">
        <f>$C104*'238 Baltimore'!M104</f>
        <v>0</v>
      </c>
      <c r="N104" s="44">
        <f>$B104*'238 Baltimore'!N104</f>
        <v>0</v>
      </c>
      <c r="O104" s="43">
        <f>$C104*'238 Baltimore'!O104</f>
        <v>0</v>
      </c>
      <c r="P104" s="44">
        <f>$B104*'238 Baltimore'!P104</f>
        <v>0</v>
      </c>
      <c r="Q104" s="43">
        <f>$C104*'238 Baltimore'!Q104</f>
        <v>0</v>
      </c>
      <c r="R104" s="44">
        <f>$B104*'238 Baltimore'!R104</f>
        <v>0</v>
      </c>
      <c r="S104" s="43">
        <f>$C104*'238 Baltimore'!S104</f>
        <v>0</v>
      </c>
      <c r="T104" s="68">
        <f>$B104*'238 Baltimore'!T104</f>
        <v>0</v>
      </c>
    </row>
    <row r="105" spans="1:20" ht="15" customHeight="1">
      <c r="A105" s="113" t="s">
        <v>131</v>
      </c>
      <c r="B105" s="48"/>
      <c r="C105" s="21"/>
      <c r="D105" s="21"/>
      <c r="E105" s="23"/>
      <c r="F105" s="23"/>
      <c r="G105" s="46"/>
      <c r="H105" s="46"/>
      <c r="I105" s="46"/>
      <c r="J105" s="46"/>
      <c r="K105" s="46"/>
      <c r="L105" s="46"/>
      <c r="M105" s="46"/>
      <c r="N105" s="46"/>
      <c r="O105" s="46"/>
      <c r="P105" s="46"/>
      <c r="Q105" s="46"/>
      <c r="R105" s="46"/>
      <c r="S105" s="46"/>
      <c r="T105" s="72"/>
    </row>
    <row r="106" spans="1:20" ht="15" customHeight="1">
      <c r="A106" s="114" t="s">
        <v>120</v>
      </c>
      <c r="B106" s="132">
        <v>5</v>
      </c>
      <c r="C106" s="35">
        <f>B106*'238 Baltimore'!C106</f>
        <v>0</v>
      </c>
      <c r="D106" s="40">
        <f>B106*'238 Baltimore'!D106</f>
        <v>0</v>
      </c>
      <c r="E106" s="41" t="e">
        <f>1-(C106/D106)</f>
        <v>#DIV/0!</v>
      </c>
      <c r="F106" s="42">
        <f>B106*'238 Baltimore'!F106</f>
        <v>0</v>
      </c>
      <c r="G106" s="67">
        <f>$C106*'238 Baltimore'!G106</f>
        <v>0</v>
      </c>
      <c r="H106" s="44">
        <f>$B106*'238 Baltimore'!H106</f>
        <v>0</v>
      </c>
      <c r="I106" s="43">
        <f>$C106*'238 Baltimore'!I106</f>
        <v>0</v>
      </c>
      <c r="J106" s="44">
        <f>$B106*'238 Baltimore'!J106</f>
        <v>0</v>
      </c>
      <c r="K106" s="43">
        <f>$C106*'238 Baltimore'!K106</f>
        <v>0</v>
      </c>
      <c r="L106" s="44">
        <f>$B106*'238 Baltimore'!L106</f>
        <v>0</v>
      </c>
      <c r="M106" s="43">
        <f>$C106*'238 Baltimore'!M106</f>
        <v>0</v>
      </c>
      <c r="N106" s="44">
        <f>$B106*'238 Baltimore'!N106</f>
        <v>0</v>
      </c>
      <c r="O106" s="43">
        <f>$C106*'238 Baltimore'!O106</f>
        <v>0</v>
      </c>
      <c r="P106" s="44">
        <f>$B106*'238 Baltimore'!P106</f>
        <v>0</v>
      </c>
      <c r="Q106" s="43">
        <f>$C106*'238 Baltimore'!Q106</f>
        <v>0</v>
      </c>
      <c r="R106" s="44">
        <f>$B106*'238 Baltimore'!R106</f>
        <v>0</v>
      </c>
      <c r="S106" s="43">
        <f>$C106*'238 Baltimore'!S106</f>
        <v>0</v>
      </c>
      <c r="T106" s="68">
        <f>$B106*'238 Baltimore'!T106</f>
        <v>0</v>
      </c>
    </row>
    <row r="107" spans="1:20" ht="15" customHeight="1">
      <c r="A107" s="114" t="s">
        <v>121</v>
      </c>
      <c r="B107" s="132">
        <v>5</v>
      </c>
      <c r="C107" s="35">
        <f>B107*'238 Baltimore'!C107</f>
        <v>0</v>
      </c>
      <c r="D107" s="40">
        <f>B107*'238 Baltimore'!D107</f>
        <v>0</v>
      </c>
      <c r="E107" s="41" t="e">
        <f>1-(C107/D107)</f>
        <v>#DIV/0!</v>
      </c>
      <c r="F107" s="42">
        <f>B107*'238 Baltimore'!F107</f>
        <v>0</v>
      </c>
      <c r="G107" s="67">
        <f>$C107*'238 Baltimore'!G107</f>
        <v>0</v>
      </c>
      <c r="H107" s="44">
        <f>$B107*'238 Baltimore'!H107</f>
        <v>0</v>
      </c>
      <c r="I107" s="43">
        <f>$C107*'238 Baltimore'!I107</f>
        <v>0</v>
      </c>
      <c r="J107" s="44">
        <f>$B107*'238 Baltimore'!J107</f>
        <v>0</v>
      </c>
      <c r="K107" s="43">
        <f>$C107*'238 Baltimore'!K107</f>
        <v>0</v>
      </c>
      <c r="L107" s="44">
        <f>$B107*'238 Baltimore'!L107</f>
        <v>0</v>
      </c>
      <c r="M107" s="43">
        <f>$C107*'238 Baltimore'!M107</f>
        <v>0</v>
      </c>
      <c r="N107" s="44">
        <f>$B107*'238 Baltimore'!N107</f>
        <v>0</v>
      </c>
      <c r="O107" s="43">
        <f>$C107*'238 Baltimore'!O107</f>
        <v>0</v>
      </c>
      <c r="P107" s="44">
        <f>$B107*'238 Baltimore'!P107</f>
        <v>0</v>
      </c>
      <c r="Q107" s="43">
        <f>$C107*'238 Baltimore'!Q107</f>
        <v>0</v>
      </c>
      <c r="R107" s="44">
        <f>$B107*'238 Baltimore'!R107</f>
        <v>0</v>
      </c>
      <c r="S107" s="43">
        <f>$C107*'238 Baltimore'!S107</f>
        <v>0</v>
      </c>
      <c r="T107" s="68">
        <f>$B107*'238 Baltimore'!T107</f>
        <v>0</v>
      </c>
    </row>
    <row r="108" spans="1:21" ht="15" customHeight="1">
      <c r="A108" s="114" t="s">
        <v>127</v>
      </c>
      <c r="B108" s="132">
        <v>5</v>
      </c>
      <c r="C108" s="35">
        <f>B108*'238 Baltimore'!C108</f>
        <v>0</v>
      </c>
      <c r="D108" s="40">
        <f>B108*'238 Baltimore'!D108</f>
        <v>0</v>
      </c>
      <c r="E108" s="41" t="e">
        <f>1-(C108/D108)</f>
        <v>#DIV/0!</v>
      </c>
      <c r="F108" s="42">
        <f>B108*'238 Baltimore'!F108</f>
        <v>0</v>
      </c>
      <c r="G108" s="67">
        <f>$C108*'238 Baltimore'!G108</f>
        <v>0</v>
      </c>
      <c r="H108" s="44">
        <f>$B108*'238 Baltimore'!H108</f>
        <v>0</v>
      </c>
      <c r="I108" s="43">
        <f>$C108*'238 Baltimore'!I108</f>
        <v>0</v>
      </c>
      <c r="J108" s="44">
        <f>$B108*'238 Baltimore'!J108</f>
        <v>0</v>
      </c>
      <c r="K108" s="43">
        <f>$C108*'238 Baltimore'!K108</f>
        <v>0</v>
      </c>
      <c r="L108" s="44">
        <f>$B108*'238 Baltimore'!L108</f>
        <v>0</v>
      </c>
      <c r="M108" s="43">
        <f>$C108*'238 Baltimore'!M108</f>
        <v>0</v>
      </c>
      <c r="N108" s="44">
        <f>$B108*'238 Baltimore'!N108</f>
        <v>0</v>
      </c>
      <c r="O108" s="43">
        <f>$C108*'238 Baltimore'!O108</f>
        <v>0</v>
      </c>
      <c r="P108" s="44">
        <f>$B108*'238 Baltimore'!P108</f>
        <v>0</v>
      </c>
      <c r="Q108" s="43">
        <f>$C108*'238 Baltimore'!Q108</f>
        <v>0</v>
      </c>
      <c r="R108" s="44">
        <f>$B108*'238 Baltimore'!R108</f>
        <v>0</v>
      </c>
      <c r="S108" s="43">
        <f>$C108*'238 Baltimore'!S108</f>
        <v>0</v>
      </c>
      <c r="T108" s="68">
        <f>$B108*'238 Baltimore'!T108</f>
        <v>0</v>
      </c>
      <c r="U108" s="51"/>
    </row>
    <row r="109" spans="1:20" ht="21.75" customHeight="1">
      <c r="A109" s="113" t="s">
        <v>132</v>
      </c>
      <c r="B109" s="48"/>
      <c r="C109" s="21"/>
      <c r="D109" s="21"/>
      <c r="E109" s="23"/>
      <c r="F109" s="23"/>
      <c r="G109" s="46"/>
      <c r="H109" s="46"/>
      <c r="I109" s="46"/>
      <c r="J109" s="46"/>
      <c r="K109" s="46"/>
      <c r="L109" s="46"/>
      <c r="M109" s="46"/>
      <c r="N109" s="46"/>
      <c r="O109" s="46"/>
      <c r="P109" s="46"/>
      <c r="Q109" s="46"/>
      <c r="R109" s="46"/>
      <c r="S109" s="46"/>
      <c r="T109" s="72"/>
    </row>
    <row r="110" spans="1:20" ht="15" customHeight="1">
      <c r="A110" s="114" t="s">
        <v>133</v>
      </c>
      <c r="B110" s="132">
        <v>5</v>
      </c>
      <c r="C110" s="35">
        <f>B110*'238 Baltimore'!C110</f>
        <v>0</v>
      </c>
      <c r="D110" s="40">
        <f>B110*'238 Baltimore'!D110</f>
        <v>0</v>
      </c>
      <c r="E110" s="41" t="e">
        <f>1-(C110/D110)</f>
        <v>#DIV/0!</v>
      </c>
      <c r="F110" s="42">
        <f>B110*'238 Baltimore'!F110</f>
        <v>0</v>
      </c>
      <c r="G110" s="67">
        <f>$C110*'238 Baltimore'!G110</f>
        <v>0</v>
      </c>
      <c r="H110" s="44">
        <f>$B110*'238 Baltimore'!H110</f>
        <v>0</v>
      </c>
      <c r="I110" s="43">
        <f>$C110*'238 Baltimore'!I110</f>
        <v>0</v>
      </c>
      <c r="J110" s="44">
        <f>$B110*'238 Baltimore'!J110</f>
        <v>0</v>
      </c>
      <c r="K110" s="43">
        <f>$C110*'238 Baltimore'!K110</f>
        <v>0</v>
      </c>
      <c r="L110" s="44">
        <f>$B110*'238 Baltimore'!L110</f>
        <v>0</v>
      </c>
      <c r="M110" s="43">
        <f>$C110*'238 Baltimore'!M110</f>
        <v>0</v>
      </c>
      <c r="N110" s="44">
        <f>$B110*'238 Baltimore'!N110</f>
        <v>0</v>
      </c>
      <c r="O110" s="43">
        <f>$C110*'238 Baltimore'!O110</f>
        <v>0</v>
      </c>
      <c r="P110" s="44">
        <f>$B110*'238 Baltimore'!P110</f>
        <v>0</v>
      </c>
      <c r="Q110" s="43">
        <f>$C110*'238 Baltimore'!Q110</f>
        <v>0</v>
      </c>
      <c r="R110" s="44">
        <f>$B110*'238 Baltimore'!R110</f>
        <v>0</v>
      </c>
      <c r="S110" s="43">
        <f>$C110*'238 Baltimore'!S110</f>
        <v>0</v>
      </c>
      <c r="T110" s="68">
        <f>$B110*'238 Baltimore'!T110</f>
        <v>0</v>
      </c>
    </row>
    <row r="111" spans="1:20" ht="15" customHeight="1">
      <c r="A111" s="114" t="s">
        <v>134</v>
      </c>
      <c r="B111" s="132">
        <v>5</v>
      </c>
      <c r="C111" s="35">
        <f>B111*'238 Baltimore'!C111</f>
        <v>0</v>
      </c>
      <c r="D111" s="40">
        <f>B111*'238 Baltimore'!D111</f>
        <v>0</v>
      </c>
      <c r="E111" s="41" t="e">
        <f>1-(C111/D111)</f>
        <v>#DIV/0!</v>
      </c>
      <c r="F111" s="42">
        <f>B111*'238 Baltimore'!F111</f>
        <v>0</v>
      </c>
      <c r="G111" s="67">
        <f>$C111*'238 Baltimore'!G111</f>
        <v>0</v>
      </c>
      <c r="H111" s="44">
        <f>$B111*'238 Baltimore'!H111</f>
        <v>0</v>
      </c>
      <c r="I111" s="43">
        <f>$C111*'238 Baltimore'!I111</f>
        <v>0</v>
      </c>
      <c r="J111" s="44">
        <f>$B111*'238 Baltimore'!J111</f>
        <v>0</v>
      </c>
      <c r="K111" s="43">
        <f>$C111*'238 Baltimore'!K111</f>
        <v>0</v>
      </c>
      <c r="L111" s="44">
        <f>$B111*'238 Baltimore'!L111</f>
        <v>0</v>
      </c>
      <c r="M111" s="43">
        <f>$C111*'238 Baltimore'!M111</f>
        <v>0</v>
      </c>
      <c r="N111" s="44">
        <f>$B111*'238 Baltimore'!N111</f>
        <v>0</v>
      </c>
      <c r="O111" s="43">
        <f>$C111*'238 Baltimore'!O111</f>
        <v>0</v>
      </c>
      <c r="P111" s="44">
        <f>$B111*'238 Baltimore'!P111</f>
        <v>0</v>
      </c>
      <c r="Q111" s="43">
        <f>$C111*'238 Baltimore'!Q111</f>
        <v>0</v>
      </c>
      <c r="R111" s="44">
        <f>$B111*'238 Baltimore'!R111</f>
        <v>0</v>
      </c>
      <c r="S111" s="43">
        <f>$C111*'238 Baltimore'!S111</f>
        <v>0</v>
      </c>
      <c r="T111" s="68">
        <f>$B111*'238 Baltimore'!T111</f>
        <v>0</v>
      </c>
    </row>
    <row r="112" spans="1:20" ht="15" customHeight="1">
      <c r="A112" s="116" t="s">
        <v>135</v>
      </c>
      <c r="B112" s="119"/>
      <c r="C112" s="21"/>
      <c r="D112" s="21"/>
      <c r="E112" s="23"/>
      <c r="F112" s="23"/>
      <c r="G112" s="21"/>
      <c r="H112" s="21"/>
      <c r="I112" s="21"/>
      <c r="J112" s="21"/>
      <c r="K112" s="21"/>
      <c r="L112" s="21"/>
      <c r="M112" s="21"/>
      <c r="N112" s="21"/>
      <c r="O112" s="21"/>
      <c r="P112" s="21"/>
      <c r="Q112" s="21"/>
      <c r="R112" s="21"/>
      <c r="S112" s="21"/>
      <c r="T112" s="66"/>
    </row>
    <row r="113" spans="1:20" ht="15" customHeight="1">
      <c r="A113" s="113" t="s">
        <v>136</v>
      </c>
      <c r="B113" s="120"/>
      <c r="C113" s="50"/>
      <c r="D113" s="50"/>
      <c r="E113" s="24"/>
      <c r="F113" s="24"/>
      <c r="G113" s="50"/>
      <c r="H113" s="50"/>
      <c r="I113" s="50"/>
      <c r="J113" s="50"/>
      <c r="K113" s="50"/>
      <c r="L113" s="50"/>
      <c r="M113" s="50"/>
      <c r="N113" s="50"/>
      <c r="O113" s="50"/>
      <c r="P113" s="50"/>
      <c r="Q113" s="50"/>
      <c r="R113" s="50"/>
      <c r="S113" s="50"/>
      <c r="T113" s="73"/>
    </row>
    <row r="114" spans="1:20" ht="15">
      <c r="A114" s="114" t="s">
        <v>137</v>
      </c>
      <c r="B114" s="132">
        <v>5</v>
      </c>
      <c r="C114" s="35">
        <f>B114*'238 Baltimore'!C114</f>
        <v>0</v>
      </c>
      <c r="D114" s="40">
        <f>B114*'238 Baltimore'!D114</f>
        <v>0</v>
      </c>
      <c r="E114" s="41" t="e">
        <f>1-(C114/D114)</f>
        <v>#DIV/0!</v>
      </c>
      <c r="F114" s="42">
        <f>B114*'238 Baltimore'!F114</f>
        <v>0</v>
      </c>
      <c r="G114" s="67">
        <f>$C114*'238 Baltimore'!G114</f>
        <v>0</v>
      </c>
      <c r="H114" s="44">
        <f>$B114*'238 Baltimore'!H114</f>
        <v>0</v>
      </c>
      <c r="I114" s="43">
        <f>$C114*'238 Baltimore'!I114</f>
        <v>0</v>
      </c>
      <c r="J114" s="44">
        <f>$B114*'238 Baltimore'!J114</f>
        <v>0</v>
      </c>
      <c r="K114" s="43">
        <f>$C114*'238 Baltimore'!K114</f>
        <v>0</v>
      </c>
      <c r="L114" s="44">
        <f>$B114*'238 Baltimore'!L114</f>
        <v>0</v>
      </c>
      <c r="M114" s="43">
        <f>$C114*'238 Baltimore'!M114</f>
        <v>0</v>
      </c>
      <c r="N114" s="44">
        <f>$B114*'238 Baltimore'!N114</f>
        <v>0</v>
      </c>
      <c r="O114" s="43">
        <f>$C114*'238 Baltimore'!O114</f>
        <v>0</v>
      </c>
      <c r="P114" s="44">
        <f>$B114*'238 Baltimore'!P114</f>
        <v>0</v>
      </c>
      <c r="Q114" s="43">
        <f>$C114*'238 Baltimore'!Q114</f>
        <v>0</v>
      </c>
      <c r="R114" s="44">
        <f>$B114*'238 Baltimore'!R114</f>
        <v>0</v>
      </c>
      <c r="S114" s="43">
        <f>$C114*'238 Baltimore'!S114</f>
        <v>0</v>
      </c>
      <c r="T114" s="68">
        <f>$B114*'238 Baltimore'!T114</f>
        <v>0</v>
      </c>
    </row>
    <row r="115" spans="1:20" ht="15" customHeight="1">
      <c r="A115" s="114" t="s">
        <v>138</v>
      </c>
      <c r="B115" s="132">
        <v>5</v>
      </c>
      <c r="C115" s="35">
        <f>B115*'238 Baltimore'!C115</f>
        <v>0</v>
      </c>
      <c r="D115" s="40">
        <f>B115*'238 Baltimore'!D115</f>
        <v>0</v>
      </c>
      <c r="E115" s="41" t="e">
        <f>1-(C115/D115)</f>
        <v>#DIV/0!</v>
      </c>
      <c r="F115" s="42">
        <f>B115*'238 Baltimore'!F115</f>
        <v>0</v>
      </c>
      <c r="G115" s="67">
        <f>$C115*'238 Baltimore'!G115</f>
        <v>0</v>
      </c>
      <c r="H115" s="44">
        <f>$B115*'238 Baltimore'!H115</f>
        <v>0</v>
      </c>
      <c r="I115" s="43">
        <f>$C115*'238 Baltimore'!I115</f>
        <v>0</v>
      </c>
      <c r="J115" s="44">
        <f>$B115*'238 Baltimore'!J115</f>
        <v>0</v>
      </c>
      <c r="K115" s="43">
        <f>$C115*'238 Baltimore'!K115</f>
        <v>0</v>
      </c>
      <c r="L115" s="44">
        <f>$B115*'238 Baltimore'!L115</f>
        <v>0</v>
      </c>
      <c r="M115" s="43">
        <f>$C115*'238 Baltimore'!M115</f>
        <v>0</v>
      </c>
      <c r="N115" s="44">
        <f>$B115*'238 Baltimore'!N115</f>
        <v>0</v>
      </c>
      <c r="O115" s="43">
        <f>$C115*'238 Baltimore'!O115</f>
        <v>0</v>
      </c>
      <c r="P115" s="44">
        <f>$B115*'238 Baltimore'!P115</f>
        <v>0</v>
      </c>
      <c r="Q115" s="43">
        <f>$C115*'238 Baltimore'!Q115</f>
        <v>0</v>
      </c>
      <c r="R115" s="44">
        <f>$B115*'238 Baltimore'!R115</f>
        <v>0</v>
      </c>
      <c r="S115" s="43">
        <f>$C115*'238 Baltimore'!S115</f>
        <v>0</v>
      </c>
      <c r="T115" s="68">
        <f>$B115*'238 Baltimore'!T115</f>
        <v>0</v>
      </c>
    </row>
    <row r="116" spans="1:20" ht="15" customHeight="1">
      <c r="A116" s="113" t="s">
        <v>139</v>
      </c>
      <c r="B116" s="49"/>
      <c r="C116" s="50"/>
      <c r="D116" s="50"/>
      <c r="E116" s="24"/>
      <c r="F116" s="24"/>
      <c r="G116" s="50"/>
      <c r="H116" s="50"/>
      <c r="I116" s="50"/>
      <c r="J116" s="50"/>
      <c r="K116" s="50"/>
      <c r="L116" s="50"/>
      <c r="M116" s="50"/>
      <c r="N116" s="50"/>
      <c r="O116" s="50"/>
      <c r="P116" s="50"/>
      <c r="Q116" s="50"/>
      <c r="R116" s="50"/>
      <c r="S116" s="50"/>
      <c r="T116" s="72"/>
    </row>
    <row r="117" spans="1:20" ht="15" customHeight="1">
      <c r="A117" s="114" t="s">
        <v>140</v>
      </c>
      <c r="B117" s="132">
        <v>5</v>
      </c>
      <c r="C117" s="35">
        <f>B117*'238 Baltimore'!C117</f>
        <v>0</v>
      </c>
      <c r="D117" s="40">
        <f>B117*'238 Baltimore'!D117</f>
        <v>0</v>
      </c>
      <c r="E117" s="41" t="e">
        <f>1-(C117/D117)</f>
        <v>#DIV/0!</v>
      </c>
      <c r="F117" s="42">
        <f>B117*'238 Baltimore'!F117</f>
        <v>0</v>
      </c>
      <c r="G117" s="67">
        <f>$C117*'238 Baltimore'!G117</f>
        <v>0</v>
      </c>
      <c r="H117" s="44">
        <f>$B117*'238 Baltimore'!H117</f>
        <v>0</v>
      </c>
      <c r="I117" s="43">
        <f>$C117*'238 Baltimore'!I117</f>
        <v>0</v>
      </c>
      <c r="J117" s="44">
        <f>$B117*'238 Baltimore'!J117</f>
        <v>0</v>
      </c>
      <c r="K117" s="43">
        <f>$C117*'238 Baltimore'!K117</f>
        <v>0</v>
      </c>
      <c r="L117" s="44">
        <f>$B117*'238 Baltimore'!L117</f>
        <v>0</v>
      </c>
      <c r="M117" s="43">
        <f>$C117*'238 Baltimore'!M117</f>
        <v>0</v>
      </c>
      <c r="N117" s="44">
        <f>$B117*'238 Baltimore'!N117</f>
        <v>0</v>
      </c>
      <c r="O117" s="43">
        <f>$C117*'238 Baltimore'!O117</f>
        <v>0</v>
      </c>
      <c r="P117" s="44">
        <f>$B117*'238 Baltimore'!P117</f>
        <v>0</v>
      </c>
      <c r="Q117" s="43">
        <f>$C117*'238 Baltimore'!Q117</f>
        <v>0</v>
      </c>
      <c r="R117" s="44">
        <f>$B117*'238 Baltimore'!R117</f>
        <v>0</v>
      </c>
      <c r="S117" s="43">
        <f>$C117*'238 Baltimore'!S117</f>
        <v>0</v>
      </c>
      <c r="T117" s="68">
        <f>$B117*'238 Baltimore'!T117</f>
        <v>0</v>
      </c>
    </row>
    <row r="118" spans="1:20" ht="15" customHeight="1">
      <c r="A118" s="114" t="s">
        <v>141</v>
      </c>
      <c r="B118" s="132">
        <v>5</v>
      </c>
      <c r="C118" s="35">
        <f>B118*'238 Baltimore'!C118</f>
        <v>0</v>
      </c>
      <c r="D118" s="40">
        <f>B118*'238 Baltimore'!D118</f>
        <v>0</v>
      </c>
      <c r="E118" s="41" t="e">
        <f>1-(C118/D118)</f>
        <v>#DIV/0!</v>
      </c>
      <c r="F118" s="42">
        <f>B118*'238 Baltimore'!F118</f>
        <v>0</v>
      </c>
      <c r="G118" s="67">
        <f>$C118*'238 Baltimore'!G118</f>
        <v>0</v>
      </c>
      <c r="H118" s="44">
        <f>$B118*'238 Baltimore'!H118</f>
        <v>0</v>
      </c>
      <c r="I118" s="43">
        <f>$C118*'238 Baltimore'!I118</f>
        <v>0</v>
      </c>
      <c r="J118" s="44">
        <f>$B118*'238 Baltimore'!J118</f>
        <v>0</v>
      </c>
      <c r="K118" s="43">
        <f>$C118*'238 Baltimore'!K118</f>
        <v>0</v>
      </c>
      <c r="L118" s="44">
        <f>$B118*'238 Baltimore'!L118</f>
        <v>0</v>
      </c>
      <c r="M118" s="43">
        <f>$C118*'238 Baltimore'!M118</f>
        <v>0</v>
      </c>
      <c r="N118" s="44">
        <f>$B118*'238 Baltimore'!N118</f>
        <v>0</v>
      </c>
      <c r="O118" s="43">
        <f>$C118*'238 Baltimore'!O118</f>
        <v>0</v>
      </c>
      <c r="P118" s="44">
        <f>$B118*'238 Baltimore'!P118</f>
        <v>0</v>
      </c>
      <c r="Q118" s="43">
        <f>$C118*'238 Baltimore'!Q118</f>
        <v>0</v>
      </c>
      <c r="R118" s="44">
        <f>$B118*'238 Baltimore'!R118</f>
        <v>0</v>
      </c>
      <c r="S118" s="43">
        <f>$C118*'238 Baltimore'!S118</f>
        <v>0</v>
      </c>
      <c r="T118" s="68">
        <f>$B118*'238 Baltimore'!T118</f>
        <v>0</v>
      </c>
    </row>
    <row r="119" spans="1:20" ht="15" customHeight="1">
      <c r="A119" s="114" t="s">
        <v>142</v>
      </c>
      <c r="B119" s="132">
        <v>5</v>
      </c>
      <c r="C119" s="35">
        <f>B119*'238 Baltimore'!C119</f>
        <v>0</v>
      </c>
      <c r="D119" s="40">
        <f>B119*'238 Baltimore'!D119</f>
        <v>0</v>
      </c>
      <c r="E119" s="41" t="e">
        <f>1-(C119/D119)</f>
        <v>#DIV/0!</v>
      </c>
      <c r="F119" s="42">
        <f>B119*'238 Baltimore'!F119</f>
        <v>0</v>
      </c>
      <c r="G119" s="67">
        <f>$C119*'238 Baltimore'!G119</f>
        <v>0</v>
      </c>
      <c r="H119" s="44">
        <f>$B119*'238 Baltimore'!H119</f>
        <v>0</v>
      </c>
      <c r="I119" s="43">
        <f>$C119*'238 Baltimore'!I119</f>
        <v>0</v>
      </c>
      <c r="J119" s="44">
        <f>$B119*'238 Baltimore'!J119</f>
        <v>0</v>
      </c>
      <c r="K119" s="43">
        <f>$C119*'238 Baltimore'!K119</f>
        <v>0</v>
      </c>
      <c r="L119" s="44">
        <f>$B119*'238 Baltimore'!L119</f>
        <v>0</v>
      </c>
      <c r="M119" s="43">
        <f>$C119*'238 Baltimore'!M119</f>
        <v>0</v>
      </c>
      <c r="N119" s="44">
        <f>$B119*'238 Baltimore'!N119</f>
        <v>0</v>
      </c>
      <c r="O119" s="43">
        <f>$C119*'238 Baltimore'!O119</f>
        <v>0</v>
      </c>
      <c r="P119" s="44">
        <f>$B119*'238 Baltimore'!P119</f>
        <v>0</v>
      </c>
      <c r="Q119" s="43">
        <f>$C119*'238 Baltimore'!Q119</f>
        <v>0</v>
      </c>
      <c r="R119" s="44">
        <f>$B119*'238 Baltimore'!R119</f>
        <v>0</v>
      </c>
      <c r="S119" s="43">
        <f>$C119*'238 Baltimore'!S119</f>
        <v>0</v>
      </c>
      <c r="T119" s="68">
        <f>$B119*'238 Baltimore'!T119</f>
        <v>0</v>
      </c>
    </row>
    <row r="120" spans="1:20" ht="15" customHeight="1">
      <c r="A120" s="82" t="s">
        <v>37</v>
      </c>
      <c r="B120" s="49"/>
      <c r="C120" s="50"/>
      <c r="D120" s="50"/>
      <c r="E120" s="24"/>
      <c r="F120" s="24"/>
      <c r="G120" s="50"/>
      <c r="H120" s="50"/>
      <c r="I120" s="50"/>
      <c r="J120" s="50"/>
      <c r="K120" s="50"/>
      <c r="L120" s="50"/>
      <c r="M120" s="50"/>
      <c r="N120" s="50"/>
      <c r="O120" s="50"/>
      <c r="P120" s="50"/>
      <c r="Q120" s="50"/>
      <c r="R120" s="50"/>
      <c r="S120" s="50"/>
      <c r="T120" s="72"/>
    </row>
    <row r="121" spans="1:20" ht="15" customHeight="1">
      <c r="A121" s="125" t="s">
        <v>143</v>
      </c>
      <c r="B121" s="132">
        <v>1</v>
      </c>
      <c r="C121" s="35">
        <f>B121*'238 Baltimore'!C121</f>
        <v>0</v>
      </c>
      <c r="D121" s="40">
        <f>B121*'238 Baltimore'!D121</f>
        <v>0</v>
      </c>
      <c r="E121" s="41" t="e">
        <f>1-(C121/D121)</f>
        <v>#DIV/0!</v>
      </c>
      <c r="F121" s="42" t="s">
        <v>40</v>
      </c>
      <c r="G121" s="42" t="s">
        <v>40</v>
      </c>
      <c r="H121" s="42" t="s">
        <v>40</v>
      </c>
      <c r="I121" s="42" t="s">
        <v>40</v>
      </c>
      <c r="J121" s="42" t="s">
        <v>40</v>
      </c>
      <c r="K121" s="42" t="s">
        <v>40</v>
      </c>
      <c r="L121" s="42" t="s">
        <v>40</v>
      </c>
      <c r="M121" s="42" t="s">
        <v>40</v>
      </c>
      <c r="N121" s="42" t="s">
        <v>40</v>
      </c>
      <c r="O121" s="42" t="s">
        <v>40</v>
      </c>
      <c r="P121" s="42" t="s">
        <v>40</v>
      </c>
      <c r="Q121" s="42" t="s">
        <v>40</v>
      </c>
      <c r="R121" s="42" t="s">
        <v>40</v>
      </c>
      <c r="S121" s="42" t="s">
        <v>40</v>
      </c>
      <c r="T121" s="127" t="s">
        <v>40</v>
      </c>
    </row>
    <row r="122" spans="1:20" ht="15" customHeight="1">
      <c r="A122" s="125" t="s">
        <v>147</v>
      </c>
      <c r="B122" s="132">
        <v>1</v>
      </c>
      <c r="C122" s="35">
        <f>B122*'238 Baltimore'!C122</f>
        <v>0</v>
      </c>
      <c r="D122" s="40">
        <f>B122*'238 Baltimore'!D122</f>
        <v>0</v>
      </c>
      <c r="E122" s="41" t="e">
        <f>1-(C122/D122)</f>
        <v>#DIV/0!</v>
      </c>
      <c r="F122" s="42" t="s">
        <v>40</v>
      </c>
      <c r="G122" s="42" t="s">
        <v>40</v>
      </c>
      <c r="H122" s="42" t="s">
        <v>40</v>
      </c>
      <c r="I122" s="42" t="s">
        <v>40</v>
      </c>
      <c r="J122" s="42" t="s">
        <v>40</v>
      </c>
      <c r="K122" s="42" t="s">
        <v>40</v>
      </c>
      <c r="L122" s="42" t="s">
        <v>40</v>
      </c>
      <c r="M122" s="42" t="s">
        <v>40</v>
      </c>
      <c r="N122" s="42" t="s">
        <v>40</v>
      </c>
      <c r="O122" s="42" t="s">
        <v>40</v>
      </c>
      <c r="P122" s="42" t="s">
        <v>40</v>
      </c>
      <c r="Q122" s="42" t="s">
        <v>40</v>
      </c>
      <c r="R122" s="42" t="s">
        <v>40</v>
      </c>
      <c r="S122" s="42" t="s">
        <v>40</v>
      </c>
      <c r="T122" s="127" t="s">
        <v>40</v>
      </c>
    </row>
    <row r="123" spans="1:20" ht="15" customHeight="1">
      <c r="A123" s="125" t="s">
        <v>144</v>
      </c>
      <c r="B123" s="132">
        <v>1</v>
      </c>
      <c r="C123" s="35">
        <f>B123*'238 Baltimore'!C123</f>
        <v>0</v>
      </c>
      <c r="D123" s="40">
        <f>B123*'238 Baltimore'!D123</f>
        <v>0</v>
      </c>
      <c r="E123" s="41" t="e">
        <f>1-(C123/D123)</f>
        <v>#DIV/0!</v>
      </c>
      <c r="F123" s="42" t="s">
        <v>40</v>
      </c>
      <c r="G123" s="42" t="s">
        <v>40</v>
      </c>
      <c r="H123" s="42" t="s">
        <v>40</v>
      </c>
      <c r="I123" s="42" t="s">
        <v>40</v>
      </c>
      <c r="J123" s="42" t="s">
        <v>40</v>
      </c>
      <c r="K123" s="42" t="s">
        <v>40</v>
      </c>
      <c r="L123" s="42" t="s">
        <v>40</v>
      </c>
      <c r="M123" s="42" t="s">
        <v>40</v>
      </c>
      <c r="N123" s="42" t="s">
        <v>40</v>
      </c>
      <c r="O123" s="42" t="s">
        <v>40</v>
      </c>
      <c r="P123" s="42" t="s">
        <v>40</v>
      </c>
      <c r="Q123" s="42" t="s">
        <v>40</v>
      </c>
      <c r="R123" s="42" t="s">
        <v>40</v>
      </c>
      <c r="S123" s="42" t="s">
        <v>40</v>
      </c>
      <c r="T123" s="127" t="s">
        <v>40</v>
      </c>
    </row>
    <row r="124" spans="1:20" ht="15" customHeight="1">
      <c r="A124" s="125" t="s">
        <v>146</v>
      </c>
      <c r="B124" s="132">
        <v>1</v>
      </c>
      <c r="C124" s="35">
        <f>B124*'238 Baltimore'!C124</f>
        <v>0</v>
      </c>
      <c r="D124" s="40">
        <f>B124*'238 Baltimore'!D124</f>
        <v>0</v>
      </c>
      <c r="E124" s="41" t="e">
        <f>1-(C124/D124)</f>
        <v>#DIV/0!</v>
      </c>
      <c r="F124" s="42" t="s">
        <v>40</v>
      </c>
      <c r="G124" s="42" t="s">
        <v>40</v>
      </c>
      <c r="H124" s="42" t="s">
        <v>40</v>
      </c>
      <c r="I124" s="42" t="s">
        <v>40</v>
      </c>
      <c r="J124" s="42" t="s">
        <v>40</v>
      </c>
      <c r="K124" s="42" t="s">
        <v>40</v>
      </c>
      <c r="L124" s="42" t="s">
        <v>40</v>
      </c>
      <c r="M124" s="42" t="s">
        <v>40</v>
      </c>
      <c r="N124" s="42" t="s">
        <v>40</v>
      </c>
      <c r="O124" s="42" t="s">
        <v>40</v>
      </c>
      <c r="P124" s="42" t="s">
        <v>40</v>
      </c>
      <c r="Q124" s="42" t="s">
        <v>40</v>
      </c>
      <c r="R124" s="42" t="s">
        <v>40</v>
      </c>
      <c r="S124" s="42" t="s">
        <v>40</v>
      </c>
      <c r="T124" s="127" t="s">
        <v>40</v>
      </c>
    </row>
    <row r="125" spans="1:20" ht="15" customHeight="1">
      <c r="A125" s="125" t="s">
        <v>145</v>
      </c>
      <c r="B125" s="132">
        <v>1</v>
      </c>
      <c r="C125" s="35">
        <f>B125*'238 Baltimore'!C125</f>
        <v>0</v>
      </c>
      <c r="D125" s="40">
        <f>B125*'238 Baltimore'!D125</f>
        <v>0</v>
      </c>
      <c r="E125" s="41" t="e">
        <f>1-(C125/D125)</f>
        <v>#DIV/0!</v>
      </c>
      <c r="F125" s="42" t="s">
        <v>40</v>
      </c>
      <c r="G125" s="42" t="s">
        <v>40</v>
      </c>
      <c r="H125" s="42" t="s">
        <v>40</v>
      </c>
      <c r="I125" s="42" t="s">
        <v>40</v>
      </c>
      <c r="J125" s="42" t="s">
        <v>40</v>
      </c>
      <c r="K125" s="42" t="s">
        <v>40</v>
      </c>
      <c r="L125" s="42" t="s">
        <v>40</v>
      </c>
      <c r="M125" s="42" t="s">
        <v>40</v>
      </c>
      <c r="N125" s="42" t="s">
        <v>40</v>
      </c>
      <c r="O125" s="42" t="s">
        <v>40</v>
      </c>
      <c r="P125" s="42" t="s">
        <v>40</v>
      </c>
      <c r="Q125" s="42" t="s">
        <v>40</v>
      </c>
      <c r="R125" s="42" t="s">
        <v>40</v>
      </c>
      <c r="S125" s="42" t="s">
        <v>40</v>
      </c>
      <c r="T125" s="127" t="s">
        <v>40</v>
      </c>
    </row>
    <row r="127" ht="13.5" thickBot="1"/>
    <row r="128" spans="1:20" ht="16.5" thickBot="1" thickTop="1">
      <c r="A128" s="136" t="s">
        <v>148</v>
      </c>
      <c r="B128"/>
      <c r="C128" s="137" t="s">
        <v>149</v>
      </c>
      <c r="D128"/>
      <c r="E128"/>
      <c r="F128"/>
      <c r="G128"/>
      <c r="H128"/>
      <c r="I128"/>
      <c r="J128"/>
      <c r="K128"/>
      <c r="L128"/>
      <c r="M128"/>
      <c r="N128"/>
      <c r="O128"/>
      <c r="P128"/>
      <c r="Q128"/>
      <c r="R128"/>
      <c r="S128"/>
      <c r="T128"/>
    </row>
    <row r="129" spans="1:20" ht="16.5" thickBot="1" thickTop="1">
      <c r="A129" s="138" t="s">
        <v>150</v>
      </c>
      <c r="B129"/>
      <c r="C129" s="139">
        <f>SUM(C6:C119)</f>
        <v>0</v>
      </c>
      <c r="D129"/>
      <c r="E129"/>
      <c r="F129" s="137" t="s">
        <v>151</v>
      </c>
      <c r="G129" s="34">
        <f>SUM(G6:G119)</f>
        <v>0</v>
      </c>
      <c r="H129" s="34">
        <f aca="true" t="shared" si="2" ref="H129:T129">SUM(H6:H119)</f>
        <v>0</v>
      </c>
      <c r="I129" s="34">
        <f t="shared" si="2"/>
        <v>0</v>
      </c>
      <c r="J129" s="34">
        <f t="shared" si="2"/>
        <v>0</v>
      </c>
      <c r="K129" s="34">
        <f t="shared" si="2"/>
        <v>0</v>
      </c>
      <c r="L129" s="34">
        <f t="shared" si="2"/>
        <v>0</v>
      </c>
      <c r="M129" s="34">
        <f t="shared" si="2"/>
        <v>0</v>
      </c>
      <c r="N129" s="34">
        <f t="shared" si="2"/>
        <v>0</v>
      </c>
      <c r="O129" s="34">
        <f t="shared" si="2"/>
        <v>0</v>
      </c>
      <c r="P129" s="34">
        <f t="shared" si="2"/>
        <v>0</v>
      </c>
      <c r="Q129" s="34">
        <f t="shared" si="2"/>
        <v>0</v>
      </c>
      <c r="R129" s="34">
        <f t="shared" si="2"/>
        <v>0</v>
      </c>
      <c r="S129" s="34">
        <f t="shared" si="2"/>
        <v>0</v>
      </c>
      <c r="T129" s="34">
        <f t="shared" si="2"/>
        <v>0</v>
      </c>
    </row>
    <row r="130" spans="1:20" ht="13.5" thickTop="1">
      <c r="A130" s="138" t="s">
        <v>16</v>
      </c>
      <c r="B130"/>
      <c r="C130" s="139">
        <f>SUM(F6:F119)</f>
        <v>0</v>
      </c>
      <c r="D130"/>
      <c r="E130"/>
      <c r="F130" s="141"/>
      <c r="G130" s="34"/>
      <c r="H130" s="34"/>
      <c r="I130" s="34"/>
      <c r="J130" s="34"/>
      <c r="K130" s="34"/>
      <c r="L130" s="34"/>
      <c r="M130" s="34"/>
      <c r="N130" s="34"/>
      <c r="O130" s="34"/>
      <c r="P130" s="34"/>
      <c r="Q130" s="34"/>
      <c r="R130" s="34"/>
      <c r="S130" s="34"/>
      <c r="T130" s="34"/>
    </row>
    <row r="131" spans="1:20" ht="12.75">
      <c r="A131" s="138" t="s">
        <v>152</v>
      </c>
      <c r="B131"/>
      <c r="C131" s="139">
        <f>SUM(C121:C125)</f>
        <v>0</v>
      </c>
      <c r="D131"/>
      <c r="E131"/>
      <c r="F131"/>
      <c r="G131"/>
      <c r="H131"/>
      <c r="I131"/>
      <c r="J131"/>
      <c r="K131"/>
      <c r="L131"/>
      <c r="M131"/>
      <c r="N131"/>
      <c r="O131"/>
      <c r="P131"/>
      <c r="Q131"/>
      <c r="R131"/>
      <c r="S131"/>
      <c r="T131"/>
    </row>
    <row r="132" spans="1:20" ht="12.75">
      <c r="A132" s="138" t="s">
        <v>28</v>
      </c>
      <c r="B132"/>
      <c r="C132" s="142">
        <f>SUM(G129:T129)</f>
        <v>0</v>
      </c>
      <c r="D132"/>
      <c r="E132"/>
      <c r="F132" s="143"/>
      <c r="G132" s="34"/>
      <c r="H132" s="34"/>
      <c r="I132" s="34"/>
      <c r="J132" s="34"/>
      <c r="K132" s="34"/>
      <c r="L132" s="34"/>
      <c r="M132" s="34"/>
      <c r="N132" s="34"/>
      <c r="O132" s="34"/>
      <c r="P132" s="34"/>
      <c r="Q132" s="34"/>
      <c r="R132" s="34"/>
      <c r="S132" s="34"/>
      <c r="T132" s="34"/>
    </row>
    <row r="133" spans="1:20" ht="12.75">
      <c r="A133"/>
      <c r="B133"/>
      <c r="C133" s="144">
        <f>SUM(C129:C132)</f>
        <v>0</v>
      </c>
      <c r="D133"/>
      <c r="E133"/>
      <c r="F133"/>
      <c r="G133"/>
      <c r="H133"/>
      <c r="I133"/>
      <c r="J133"/>
      <c r="K133"/>
      <c r="L133"/>
      <c r="M133"/>
      <c r="N133"/>
      <c r="O133"/>
      <c r="P133"/>
      <c r="Q133"/>
      <c r="R133"/>
      <c r="S133"/>
      <c r="T133"/>
    </row>
  </sheetData>
  <sheetProtection password="F0EF" sheet="1" objects="1" scenarios="1"/>
  <mergeCells count="8">
    <mergeCell ref="B3:F3"/>
    <mergeCell ref="O1:P1"/>
    <mergeCell ref="Q1:R1"/>
    <mergeCell ref="S1:T1"/>
    <mergeCell ref="G1:H1"/>
    <mergeCell ref="I1:J1"/>
    <mergeCell ref="K1:L1"/>
    <mergeCell ref="M1:N1"/>
  </mergeCells>
  <printOptions/>
  <pageMargins left="0.25" right="0.2" top="0.5" bottom="0.5" header="0.3" footer="0.3"/>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U133"/>
  <sheetViews>
    <sheetView zoomScalePageLayoutView="0" workbookViewId="0" topLeftCell="C1">
      <selection activeCell="B140" sqref="B140"/>
    </sheetView>
  </sheetViews>
  <sheetFormatPr defaultColWidth="9.140625" defaultRowHeight="12.75"/>
  <cols>
    <col min="1" max="1" width="43.7109375" style="36" customWidth="1"/>
    <col min="2" max="2" width="10.57421875" style="53" customWidth="1"/>
    <col min="3" max="6" width="12.140625" style="36" customWidth="1"/>
    <col min="7" max="20" width="11.7109375" style="36" customWidth="1"/>
    <col min="21" max="21" width="12.28125" style="36" bestFit="1" customWidth="1"/>
    <col min="22" max="16384" width="9.140625" style="36" customWidth="1"/>
  </cols>
  <sheetData>
    <row r="1" spans="1:20" ht="49.5" customHeight="1" thickBot="1" thickTop="1">
      <c r="A1" s="92" t="s">
        <v>35</v>
      </c>
      <c r="B1" s="131"/>
      <c r="C1" s="93"/>
      <c r="D1" s="93"/>
      <c r="E1" s="93"/>
      <c r="F1" s="93"/>
      <c r="G1" s="173" t="s">
        <v>41</v>
      </c>
      <c r="H1" s="171"/>
      <c r="I1" s="170" t="s">
        <v>19</v>
      </c>
      <c r="J1" s="171"/>
      <c r="K1" s="170" t="s">
        <v>20</v>
      </c>
      <c r="L1" s="171"/>
      <c r="M1" s="170" t="s">
        <v>21</v>
      </c>
      <c r="N1" s="171"/>
      <c r="O1" s="170" t="s">
        <v>23</v>
      </c>
      <c r="P1" s="171"/>
      <c r="Q1" s="170" t="s">
        <v>22</v>
      </c>
      <c r="R1" s="171"/>
      <c r="S1" s="170" t="s">
        <v>24</v>
      </c>
      <c r="T1" s="172"/>
    </row>
    <row r="2" spans="1:20" ht="33" customHeight="1" thickBot="1">
      <c r="A2" s="89" t="s">
        <v>0</v>
      </c>
      <c r="B2" s="60" t="s">
        <v>7</v>
      </c>
      <c r="C2" s="37" t="s">
        <v>8</v>
      </c>
      <c r="D2" s="37" t="s">
        <v>9</v>
      </c>
      <c r="E2" s="37" t="s">
        <v>18</v>
      </c>
      <c r="F2" s="62" t="s">
        <v>17</v>
      </c>
      <c r="G2" s="64" t="s">
        <v>26</v>
      </c>
      <c r="H2" s="39" t="s">
        <v>27</v>
      </c>
      <c r="I2" s="38" t="s">
        <v>26</v>
      </c>
      <c r="J2" s="39" t="s">
        <v>27</v>
      </c>
      <c r="K2" s="38" t="s">
        <v>26</v>
      </c>
      <c r="L2" s="39" t="s">
        <v>27</v>
      </c>
      <c r="M2" s="38" t="s">
        <v>26</v>
      </c>
      <c r="N2" s="39" t="s">
        <v>27</v>
      </c>
      <c r="O2" s="38" t="s">
        <v>26</v>
      </c>
      <c r="P2" s="39" t="s">
        <v>27</v>
      </c>
      <c r="Q2" s="38" t="s">
        <v>26</v>
      </c>
      <c r="R2" s="39" t="s">
        <v>27</v>
      </c>
      <c r="S2" s="38" t="s">
        <v>26</v>
      </c>
      <c r="T2" s="65" t="s">
        <v>27</v>
      </c>
    </row>
    <row r="3" spans="1:20" ht="21.75" customHeight="1" thickBot="1" thickTop="1">
      <c r="A3" s="90" t="s">
        <v>4</v>
      </c>
      <c r="B3" s="167" t="s">
        <v>5</v>
      </c>
      <c r="C3" s="168"/>
      <c r="D3" s="168"/>
      <c r="E3" s="168"/>
      <c r="F3" s="169"/>
      <c r="G3" s="121"/>
      <c r="H3" s="21"/>
      <c r="I3" s="21"/>
      <c r="J3" s="21"/>
      <c r="K3" s="21"/>
      <c r="L3" s="21"/>
      <c r="M3" s="21"/>
      <c r="N3" s="21"/>
      <c r="O3" s="21"/>
      <c r="P3" s="21"/>
      <c r="Q3" s="21"/>
      <c r="R3" s="21"/>
      <c r="S3" s="21"/>
      <c r="T3" s="66"/>
    </row>
    <row r="4" spans="1:20" ht="15" customHeight="1" thickTop="1">
      <c r="A4" s="91" t="s">
        <v>74</v>
      </c>
      <c r="B4" s="49"/>
      <c r="C4" s="50"/>
      <c r="D4" s="50"/>
      <c r="E4" s="24"/>
      <c r="F4" s="24"/>
      <c r="G4" s="50"/>
      <c r="H4" s="50"/>
      <c r="I4" s="50"/>
      <c r="J4" s="50"/>
      <c r="K4" s="50"/>
      <c r="L4" s="50"/>
      <c r="M4" s="50"/>
      <c r="N4" s="50"/>
      <c r="O4" s="50"/>
      <c r="P4" s="50"/>
      <c r="Q4" s="50"/>
      <c r="R4" s="50"/>
      <c r="S4" s="50"/>
      <c r="T4" s="74"/>
    </row>
    <row r="5" spans="1:20" ht="60">
      <c r="A5" s="113" t="s">
        <v>60</v>
      </c>
      <c r="B5" s="49"/>
      <c r="C5" s="50"/>
      <c r="D5" s="50"/>
      <c r="E5" s="24"/>
      <c r="F5" s="24"/>
      <c r="G5" s="22"/>
      <c r="H5" s="22"/>
      <c r="I5" s="22"/>
      <c r="J5" s="22"/>
      <c r="K5" s="22"/>
      <c r="L5" s="22"/>
      <c r="M5" s="22"/>
      <c r="N5" s="22"/>
      <c r="O5" s="22"/>
      <c r="P5" s="22"/>
      <c r="Q5" s="22"/>
      <c r="R5" s="22"/>
      <c r="S5" s="22"/>
      <c r="T5" s="73"/>
    </row>
    <row r="6" spans="1:20" ht="15">
      <c r="A6" s="114" t="s">
        <v>61</v>
      </c>
      <c r="B6" s="132">
        <v>5</v>
      </c>
      <c r="C6" s="35">
        <f>B6*'240 Hagerstown'!C6</f>
        <v>0</v>
      </c>
      <c r="D6" s="40">
        <f>B6*'240 Hagerstown'!D6</f>
        <v>0</v>
      </c>
      <c r="E6" s="41" t="e">
        <f>1-(C6/D6)</f>
        <v>#DIV/0!</v>
      </c>
      <c r="F6" s="42">
        <f>B6*'240 Hagerstown'!F6</f>
        <v>0</v>
      </c>
      <c r="G6" s="67">
        <f>$C6*'240 Hagerstown'!G6</f>
        <v>0</v>
      </c>
      <c r="H6" s="44">
        <f>$B6*'240 Hagerstown'!H6</f>
        <v>0</v>
      </c>
      <c r="I6" s="43">
        <f>$C6*'240 Hagerstown'!I6</f>
        <v>0</v>
      </c>
      <c r="J6" s="44">
        <f>$B6*'240 Hagerstown'!J6</f>
        <v>0</v>
      </c>
      <c r="K6" s="43">
        <f>$C6*'240 Hagerstown'!K6</f>
        <v>0</v>
      </c>
      <c r="L6" s="44">
        <f>$B6*'240 Hagerstown'!L6</f>
        <v>0</v>
      </c>
      <c r="M6" s="43">
        <f>$C6*'240 Hagerstown'!M6</f>
        <v>0</v>
      </c>
      <c r="N6" s="44">
        <f>$B6*'240 Hagerstown'!N6</f>
        <v>0</v>
      </c>
      <c r="O6" s="43">
        <f>$C6*'240 Hagerstown'!O6</f>
        <v>0</v>
      </c>
      <c r="P6" s="44">
        <f>$B6*'240 Hagerstown'!P6</f>
        <v>0</v>
      </c>
      <c r="Q6" s="43">
        <f>$C6*'240 Hagerstown'!Q6</f>
        <v>0</v>
      </c>
      <c r="R6" s="44">
        <f>$B6*'240 Hagerstown'!R6</f>
        <v>0</v>
      </c>
      <c r="S6" s="43">
        <f>$C6*'240 Hagerstown'!S6</f>
        <v>0</v>
      </c>
      <c r="T6" s="68">
        <f>$B6*'240 Hagerstown'!T6</f>
        <v>0</v>
      </c>
    </row>
    <row r="7" spans="1:20" ht="15">
      <c r="A7" s="114" t="s">
        <v>62</v>
      </c>
      <c r="B7" s="132">
        <v>5</v>
      </c>
      <c r="C7" s="35">
        <f>B7*'240 Hagerstown'!C7</f>
        <v>0</v>
      </c>
      <c r="D7" s="40">
        <f>B7*'240 Hagerstown'!D7</f>
        <v>0</v>
      </c>
      <c r="E7" s="41" t="e">
        <f>1-(C7/D7)</f>
        <v>#DIV/0!</v>
      </c>
      <c r="F7" s="42">
        <f>B7*'240 Hagerstown'!F7</f>
        <v>0</v>
      </c>
      <c r="G7" s="67">
        <f>$C7*'240 Hagerstown'!G7</f>
        <v>0</v>
      </c>
      <c r="H7" s="44">
        <f>$B7*'240 Hagerstown'!H7</f>
        <v>0</v>
      </c>
      <c r="I7" s="43">
        <f>$C7*'240 Hagerstown'!I7</f>
        <v>0</v>
      </c>
      <c r="J7" s="44">
        <f>$B7*'240 Hagerstown'!J7</f>
        <v>0</v>
      </c>
      <c r="K7" s="43">
        <f>$C7*'240 Hagerstown'!K7</f>
        <v>0</v>
      </c>
      <c r="L7" s="44">
        <f>$B7*'240 Hagerstown'!L7</f>
        <v>0</v>
      </c>
      <c r="M7" s="43">
        <f>$C7*'240 Hagerstown'!M7</f>
        <v>0</v>
      </c>
      <c r="N7" s="44">
        <f>$B7*'240 Hagerstown'!N7</f>
        <v>0</v>
      </c>
      <c r="O7" s="43">
        <f>$C7*'240 Hagerstown'!O7</f>
        <v>0</v>
      </c>
      <c r="P7" s="44">
        <f>$B7*'240 Hagerstown'!P7</f>
        <v>0</v>
      </c>
      <c r="Q7" s="43">
        <f>$C7*'240 Hagerstown'!Q7</f>
        <v>0</v>
      </c>
      <c r="R7" s="44">
        <f>$B7*'240 Hagerstown'!R7</f>
        <v>0</v>
      </c>
      <c r="S7" s="43">
        <f>$C7*'240 Hagerstown'!S7</f>
        <v>0</v>
      </c>
      <c r="T7" s="68">
        <f>$B7*'240 Hagerstown'!T7</f>
        <v>0</v>
      </c>
    </row>
    <row r="8" spans="1:20" ht="15">
      <c r="A8" s="114" t="s">
        <v>63</v>
      </c>
      <c r="B8" s="132">
        <v>5</v>
      </c>
      <c r="C8" s="35">
        <f>B8*'240 Hagerstown'!C8</f>
        <v>0</v>
      </c>
      <c r="D8" s="40">
        <f>B8*'240 Hagerstown'!D8</f>
        <v>0</v>
      </c>
      <c r="E8" s="41" t="e">
        <f>1-(C8/D8)</f>
        <v>#DIV/0!</v>
      </c>
      <c r="F8" s="42">
        <f>B8*'240 Hagerstown'!F8</f>
        <v>0</v>
      </c>
      <c r="G8" s="67">
        <f>$C8*'240 Hagerstown'!G8</f>
        <v>0</v>
      </c>
      <c r="H8" s="44">
        <f>$B8*'240 Hagerstown'!H8</f>
        <v>0</v>
      </c>
      <c r="I8" s="43">
        <f>$C8*'240 Hagerstown'!I8</f>
        <v>0</v>
      </c>
      <c r="J8" s="44">
        <f>$B8*'240 Hagerstown'!J8</f>
        <v>0</v>
      </c>
      <c r="K8" s="43">
        <f>$C8*'240 Hagerstown'!K8</f>
        <v>0</v>
      </c>
      <c r="L8" s="44">
        <f>$B8*'240 Hagerstown'!L8</f>
        <v>0</v>
      </c>
      <c r="M8" s="43">
        <f>$C8*'240 Hagerstown'!M8</f>
        <v>0</v>
      </c>
      <c r="N8" s="44">
        <f>$B8*'240 Hagerstown'!N8</f>
        <v>0</v>
      </c>
      <c r="O8" s="43">
        <f>$C8*'240 Hagerstown'!O8</f>
        <v>0</v>
      </c>
      <c r="P8" s="44">
        <f>$B8*'240 Hagerstown'!P8</f>
        <v>0</v>
      </c>
      <c r="Q8" s="43">
        <f>$C8*'240 Hagerstown'!Q8</f>
        <v>0</v>
      </c>
      <c r="R8" s="44">
        <f>$B8*'240 Hagerstown'!R8</f>
        <v>0</v>
      </c>
      <c r="S8" s="43">
        <f>$C8*'240 Hagerstown'!S8</f>
        <v>0</v>
      </c>
      <c r="T8" s="68">
        <f>$B8*'240 Hagerstown'!T8</f>
        <v>0</v>
      </c>
    </row>
    <row r="9" spans="1:20" ht="15">
      <c r="A9" s="114" t="s">
        <v>64</v>
      </c>
      <c r="B9" s="132">
        <v>5</v>
      </c>
      <c r="C9" s="35">
        <f>B9*'240 Hagerstown'!C9</f>
        <v>0</v>
      </c>
      <c r="D9" s="40">
        <f>B9*'240 Hagerstown'!D9</f>
        <v>0</v>
      </c>
      <c r="E9" s="41" t="e">
        <f>1-(C9/D9)</f>
        <v>#DIV/0!</v>
      </c>
      <c r="F9" s="42">
        <f>B9*'240 Hagerstown'!F9</f>
        <v>0</v>
      </c>
      <c r="G9" s="67">
        <f>$C9*'240 Hagerstown'!G9</f>
        <v>0</v>
      </c>
      <c r="H9" s="44">
        <f>$B9*'240 Hagerstown'!H9</f>
        <v>0</v>
      </c>
      <c r="I9" s="43">
        <f>$C9*'240 Hagerstown'!I9</f>
        <v>0</v>
      </c>
      <c r="J9" s="44">
        <f>$B9*'240 Hagerstown'!J9</f>
        <v>0</v>
      </c>
      <c r="K9" s="43">
        <f>$C9*'240 Hagerstown'!K9</f>
        <v>0</v>
      </c>
      <c r="L9" s="44">
        <f>$B9*'240 Hagerstown'!L9</f>
        <v>0</v>
      </c>
      <c r="M9" s="43">
        <f>$C9*'240 Hagerstown'!M9</f>
        <v>0</v>
      </c>
      <c r="N9" s="44">
        <f>$B9*'240 Hagerstown'!N9</f>
        <v>0</v>
      </c>
      <c r="O9" s="43">
        <f>$C9*'240 Hagerstown'!O9</f>
        <v>0</v>
      </c>
      <c r="P9" s="44">
        <f>$B9*'240 Hagerstown'!P9</f>
        <v>0</v>
      </c>
      <c r="Q9" s="43">
        <f>$C9*'240 Hagerstown'!Q9</f>
        <v>0</v>
      </c>
      <c r="R9" s="44">
        <f>$B9*'240 Hagerstown'!R9</f>
        <v>0</v>
      </c>
      <c r="S9" s="43">
        <f>$C9*'240 Hagerstown'!S9</f>
        <v>0</v>
      </c>
      <c r="T9" s="68">
        <f>$B9*'240 Hagerstown'!T9</f>
        <v>0</v>
      </c>
    </row>
    <row r="10" spans="1:20" ht="30">
      <c r="A10" s="113" t="s">
        <v>65</v>
      </c>
      <c r="B10" s="45"/>
      <c r="C10" s="46"/>
      <c r="D10" s="46"/>
      <c r="E10" s="47"/>
      <c r="F10" s="47"/>
      <c r="G10" s="46"/>
      <c r="H10" s="46"/>
      <c r="I10" s="46"/>
      <c r="J10" s="46"/>
      <c r="K10" s="46"/>
      <c r="L10" s="46"/>
      <c r="M10" s="46"/>
      <c r="N10" s="46"/>
      <c r="O10" s="46"/>
      <c r="P10" s="46"/>
      <c r="Q10" s="46"/>
      <c r="R10" s="46"/>
      <c r="S10" s="46"/>
      <c r="T10" s="72"/>
    </row>
    <row r="11" spans="1:20" ht="15">
      <c r="A11" s="114" t="s">
        <v>61</v>
      </c>
      <c r="B11" s="132">
        <v>5</v>
      </c>
      <c r="C11" s="35">
        <f>B11*'240 Hagerstown'!C11</f>
        <v>0</v>
      </c>
      <c r="D11" s="40">
        <f>B11*'240 Hagerstown'!D11</f>
        <v>0</v>
      </c>
      <c r="E11" s="41" t="e">
        <f>1-(C11/D11)</f>
        <v>#DIV/0!</v>
      </c>
      <c r="F11" s="42">
        <f>B11*'240 Hagerstown'!F11</f>
        <v>0</v>
      </c>
      <c r="G11" s="67">
        <f>$C11*'240 Hagerstown'!G11</f>
        <v>0</v>
      </c>
      <c r="H11" s="44">
        <f>$B11*'240 Hagerstown'!H11</f>
        <v>0</v>
      </c>
      <c r="I11" s="43">
        <f>$C11*'240 Hagerstown'!I11</f>
        <v>0</v>
      </c>
      <c r="J11" s="44">
        <f>$B11*'240 Hagerstown'!J11</f>
        <v>0</v>
      </c>
      <c r="K11" s="43">
        <f>$C11*'240 Hagerstown'!K11</f>
        <v>0</v>
      </c>
      <c r="L11" s="44">
        <f>$B11*'240 Hagerstown'!L11</f>
        <v>0</v>
      </c>
      <c r="M11" s="43">
        <f>$C11*'240 Hagerstown'!M11</f>
        <v>0</v>
      </c>
      <c r="N11" s="44">
        <f>$B11*'240 Hagerstown'!N11</f>
        <v>0</v>
      </c>
      <c r="O11" s="43">
        <f>$C11*'240 Hagerstown'!O11</f>
        <v>0</v>
      </c>
      <c r="P11" s="44">
        <f>$B11*'240 Hagerstown'!P11</f>
        <v>0</v>
      </c>
      <c r="Q11" s="43">
        <f>$C11*'240 Hagerstown'!Q11</f>
        <v>0</v>
      </c>
      <c r="R11" s="44">
        <f>$B11*'240 Hagerstown'!R11</f>
        <v>0</v>
      </c>
      <c r="S11" s="43">
        <f>$C11*'240 Hagerstown'!S11</f>
        <v>0</v>
      </c>
      <c r="T11" s="68"/>
    </row>
    <row r="12" spans="1:20" ht="15">
      <c r="A12" s="114" t="s">
        <v>62</v>
      </c>
      <c r="B12" s="132">
        <v>5</v>
      </c>
      <c r="C12" s="35">
        <f>B12*'240 Hagerstown'!C12</f>
        <v>0</v>
      </c>
      <c r="D12" s="40">
        <f>B12*'240 Hagerstown'!D12</f>
        <v>0</v>
      </c>
      <c r="E12" s="41" t="e">
        <f>1-(C12/D12)</f>
        <v>#DIV/0!</v>
      </c>
      <c r="F12" s="42">
        <f>B12*'240 Hagerstown'!F12</f>
        <v>0</v>
      </c>
      <c r="G12" s="67">
        <f>$C12*'240 Hagerstown'!G12</f>
        <v>0</v>
      </c>
      <c r="H12" s="44">
        <f>$B12*'240 Hagerstown'!H12</f>
        <v>0</v>
      </c>
      <c r="I12" s="43">
        <f>$C12*'240 Hagerstown'!I12</f>
        <v>0</v>
      </c>
      <c r="J12" s="44">
        <f>$B12*'240 Hagerstown'!J12</f>
        <v>0</v>
      </c>
      <c r="K12" s="43">
        <f>$C12*'240 Hagerstown'!K12</f>
        <v>0</v>
      </c>
      <c r="L12" s="44">
        <f>$B12*'240 Hagerstown'!L12</f>
        <v>0</v>
      </c>
      <c r="M12" s="43">
        <f>$C12*'240 Hagerstown'!M12</f>
        <v>0</v>
      </c>
      <c r="N12" s="44">
        <f>$B12*'240 Hagerstown'!N12</f>
        <v>0</v>
      </c>
      <c r="O12" s="43">
        <f>$C12*'240 Hagerstown'!O12</f>
        <v>0</v>
      </c>
      <c r="P12" s="44">
        <f>$B12*'240 Hagerstown'!P12</f>
        <v>0</v>
      </c>
      <c r="Q12" s="43">
        <f>$C12*'240 Hagerstown'!Q12</f>
        <v>0</v>
      </c>
      <c r="R12" s="44">
        <f>$B12*'240 Hagerstown'!R12</f>
        <v>0</v>
      </c>
      <c r="S12" s="43">
        <f>$C12*'240 Hagerstown'!S12</f>
        <v>0</v>
      </c>
      <c r="T12" s="68"/>
    </row>
    <row r="13" spans="1:20" ht="15">
      <c r="A13" s="114" t="s">
        <v>63</v>
      </c>
      <c r="B13" s="132">
        <v>5</v>
      </c>
      <c r="C13" s="35">
        <f>B13*'240 Hagerstown'!C13</f>
        <v>0</v>
      </c>
      <c r="D13" s="40">
        <f>B13*'240 Hagerstown'!D13</f>
        <v>0</v>
      </c>
      <c r="E13" s="41" t="e">
        <f>1-(C13/D13)</f>
        <v>#DIV/0!</v>
      </c>
      <c r="F13" s="42">
        <f>B13*'240 Hagerstown'!F13</f>
        <v>0</v>
      </c>
      <c r="G13" s="67">
        <f>$C13*'240 Hagerstown'!G13</f>
        <v>0</v>
      </c>
      <c r="H13" s="44">
        <f>$B13*'240 Hagerstown'!H13</f>
        <v>0</v>
      </c>
      <c r="I13" s="43">
        <f>$C13*'240 Hagerstown'!I13</f>
        <v>0</v>
      </c>
      <c r="J13" s="44">
        <f>$B13*'240 Hagerstown'!J13</f>
        <v>0</v>
      </c>
      <c r="K13" s="43">
        <f>$C13*'240 Hagerstown'!K13</f>
        <v>0</v>
      </c>
      <c r="L13" s="44">
        <f>$B13*'240 Hagerstown'!L13</f>
        <v>0</v>
      </c>
      <c r="M13" s="43">
        <f>$C13*'240 Hagerstown'!M13</f>
        <v>0</v>
      </c>
      <c r="N13" s="44">
        <f>$B13*'240 Hagerstown'!N13</f>
        <v>0</v>
      </c>
      <c r="O13" s="43">
        <f>$C13*'240 Hagerstown'!O13</f>
        <v>0</v>
      </c>
      <c r="P13" s="44">
        <f>$B13*'240 Hagerstown'!P13</f>
        <v>0</v>
      </c>
      <c r="Q13" s="43">
        <f>$C13*'240 Hagerstown'!Q13</f>
        <v>0</v>
      </c>
      <c r="R13" s="44">
        <f>$B13*'240 Hagerstown'!R13</f>
        <v>0</v>
      </c>
      <c r="S13" s="43">
        <f>$C13*'240 Hagerstown'!S13</f>
        <v>0</v>
      </c>
      <c r="T13" s="68">
        <f>$B13*'240 Hagerstown'!T13</f>
        <v>0</v>
      </c>
    </row>
    <row r="14" spans="1:20" ht="15">
      <c r="A14" s="114" t="s">
        <v>64</v>
      </c>
      <c r="B14" s="132">
        <v>5</v>
      </c>
      <c r="C14" s="35">
        <f>B14*'240 Hagerstown'!C14</f>
        <v>0</v>
      </c>
      <c r="D14" s="40">
        <f>B14*'240 Hagerstown'!D14</f>
        <v>0</v>
      </c>
      <c r="E14" s="41" t="e">
        <f>1-(C14/D14)</f>
        <v>#DIV/0!</v>
      </c>
      <c r="F14" s="42">
        <f>B14*'240 Hagerstown'!F14</f>
        <v>0</v>
      </c>
      <c r="G14" s="67">
        <f>$C14*'240 Hagerstown'!G14</f>
        <v>0</v>
      </c>
      <c r="H14" s="44">
        <f>$B14*'240 Hagerstown'!H14</f>
        <v>0</v>
      </c>
      <c r="I14" s="43">
        <f>$C14*'240 Hagerstown'!I14</f>
        <v>0</v>
      </c>
      <c r="J14" s="44">
        <f>$B14*'240 Hagerstown'!J14</f>
        <v>0</v>
      </c>
      <c r="K14" s="43">
        <f>$C14*'240 Hagerstown'!K14</f>
        <v>0</v>
      </c>
      <c r="L14" s="44">
        <f>$B14*'240 Hagerstown'!L14</f>
        <v>0</v>
      </c>
      <c r="M14" s="43">
        <f>$C14*'240 Hagerstown'!M14</f>
        <v>0</v>
      </c>
      <c r="N14" s="44">
        <f>$B14*'240 Hagerstown'!N14</f>
        <v>0</v>
      </c>
      <c r="O14" s="43">
        <f>$C14*'240 Hagerstown'!O14</f>
        <v>0</v>
      </c>
      <c r="P14" s="44">
        <f>$B14*'240 Hagerstown'!P14</f>
        <v>0</v>
      </c>
      <c r="Q14" s="43">
        <f>$C14*'240 Hagerstown'!Q14</f>
        <v>0</v>
      </c>
      <c r="R14" s="44">
        <f>$B14*'240 Hagerstown'!R14</f>
        <v>0</v>
      </c>
      <c r="S14" s="43">
        <f>$C14*'240 Hagerstown'!S14</f>
        <v>0</v>
      </c>
      <c r="T14" s="68">
        <f>$B14*'240 Hagerstown'!T14</f>
        <v>0</v>
      </c>
    </row>
    <row r="15" spans="1:20" ht="15">
      <c r="A15" s="113" t="s">
        <v>66</v>
      </c>
      <c r="B15" s="45"/>
      <c r="C15" s="46"/>
      <c r="D15" s="46"/>
      <c r="E15" s="47"/>
      <c r="F15" s="47"/>
      <c r="G15" s="46"/>
      <c r="H15" s="46"/>
      <c r="I15" s="46"/>
      <c r="J15" s="46"/>
      <c r="K15" s="46"/>
      <c r="L15" s="46"/>
      <c r="M15" s="46"/>
      <c r="N15" s="46"/>
      <c r="O15" s="46"/>
      <c r="P15" s="46"/>
      <c r="Q15" s="46"/>
      <c r="R15" s="46"/>
      <c r="S15" s="46"/>
      <c r="T15" s="72"/>
    </row>
    <row r="16" spans="1:20" ht="15">
      <c r="A16" s="114" t="s">
        <v>63</v>
      </c>
      <c r="B16" s="132">
        <v>5</v>
      </c>
      <c r="C16" s="35">
        <f>B16*'240 Hagerstown'!C16</f>
        <v>0</v>
      </c>
      <c r="D16" s="40">
        <f>B16*'240 Hagerstown'!D16</f>
        <v>0</v>
      </c>
      <c r="E16" s="41" t="e">
        <f>1-(C16/D16)</f>
        <v>#DIV/0!</v>
      </c>
      <c r="F16" s="42">
        <f>B16*'240 Hagerstown'!F16</f>
        <v>0</v>
      </c>
      <c r="G16" s="67">
        <f>$C16*'240 Hagerstown'!G16</f>
        <v>0</v>
      </c>
      <c r="H16" s="44">
        <f>$B16*'240 Hagerstown'!H16</f>
        <v>0</v>
      </c>
      <c r="I16" s="43">
        <f>$C16*'240 Hagerstown'!I16</f>
        <v>0</v>
      </c>
      <c r="J16" s="44">
        <f>$B16*'240 Hagerstown'!J16</f>
        <v>0</v>
      </c>
      <c r="K16" s="43">
        <f>$C16*'240 Hagerstown'!K16</f>
        <v>0</v>
      </c>
      <c r="L16" s="44">
        <f>$B16*'240 Hagerstown'!L16</f>
        <v>0</v>
      </c>
      <c r="M16" s="43">
        <f>$C16*'240 Hagerstown'!M16</f>
        <v>0</v>
      </c>
      <c r="N16" s="44">
        <f>$B16*'240 Hagerstown'!N16</f>
        <v>0</v>
      </c>
      <c r="O16" s="43">
        <f>$C16*'240 Hagerstown'!O16</f>
        <v>0</v>
      </c>
      <c r="P16" s="44">
        <f>$B16*'240 Hagerstown'!P16</f>
        <v>0</v>
      </c>
      <c r="Q16" s="43">
        <f>$C16*'240 Hagerstown'!Q16</f>
        <v>0</v>
      </c>
      <c r="R16" s="44">
        <f>$B16*'240 Hagerstown'!R16</f>
        <v>0</v>
      </c>
      <c r="S16" s="43">
        <f>$C16*'240 Hagerstown'!S16</f>
        <v>0</v>
      </c>
      <c r="T16" s="68">
        <f>$B16*'240 Hagerstown'!T16</f>
        <v>0</v>
      </c>
    </row>
    <row r="17" spans="1:20" ht="15">
      <c r="A17" s="114" t="s">
        <v>64</v>
      </c>
      <c r="B17" s="132">
        <v>5</v>
      </c>
      <c r="C17" s="35">
        <f>B17*'240 Hagerstown'!C17</f>
        <v>0</v>
      </c>
      <c r="D17" s="40">
        <f>B17*'240 Hagerstown'!D17</f>
        <v>0</v>
      </c>
      <c r="E17" s="41" t="e">
        <f>1-(C17/D17)</f>
        <v>#DIV/0!</v>
      </c>
      <c r="F17" s="42">
        <f>B17*'240 Hagerstown'!F17</f>
        <v>0</v>
      </c>
      <c r="G17" s="67">
        <f>$C17*'240 Hagerstown'!G17</f>
        <v>0</v>
      </c>
      <c r="H17" s="44">
        <f>$B17*'240 Hagerstown'!H17</f>
        <v>0</v>
      </c>
      <c r="I17" s="43">
        <f>$C17*'240 Hagerstown'!I17</f>
        <v>0</v>
      </c>
      <c r="J17" s="44">
        <f>$B17*'240 Hagerstown'!J17</f>
        <v>0</v>
      </c>
      <c r="K17" s="43">
        <f>$C17*'240 Hagerstown'!K17</f>
        <v>0</v>
      </c>
      <c r="L17" s="44">
        <f>$B17*'240 Hagerstown'!L17</f>
        <v>0</v>
      </c>
      <c r="M17" s="43">
        <f>$C17*'240 Hagerstown'!M17</f>
        <v>0</v>
      </c>
      <c r="N17" s="44">
        <f>$B17*'240 Hagerstown'!N17</f>
        <v>0</v>
      </c>
      <c r="O17" s="43">
        <f>$C17*'240 Hagerstown'!O17</f>
        <v>0</v>
      </c>
      <c r="P17" s="44">
        <f>$B17*'240 Hagerstown'!P17</f>
        <v>0</v>
      </c>
      <c r="Q17" s="43">
        <f>$C17*'240 Hagerstown'!Q17</f>
        <v>0</v>
      </c>
      <c r="R17" s="44">
        <f>$B17*'240 Hagerstown'!R17</f>
        <v>0</v>
      </c>
      <c r="S17" s="43">
        <f>$C17*'240 Hagerstown'!S17</f>
        <v>0</v>
      </c>
      <c r="T17" s="68">
        <f>$B17*'240 Hagerstown'!T17</f>
        <v>0</v>
      </c>
    </row>
    <row r="18" spans="1:20" ht="30">
      <c r="A18" s="113" t="s">
        <v>67</v>
      </c>
      <c r="B18" s="59"/>
      <c r="C18" s="46"/>
      <c r="D18" s="46"/>
      <c r="E18" s="47"/>
      <c r="F18" s="47"/>
      <c r="G18" s="46"/>
      <c r="H18" s="46"/>
      <c r="I18" s="46"/>
      <c r="J18" s="46"/>
      <c r="K18" s="46"/>
      <c r="L18" s="46"/>
      <c r="M18" s="46"/>
      <c r="N18" s="46"/>
      <c r="O18" s="46"/>
      <c r="P18" s="46"/>
      <c r="Q18" s="46"/>
      <c r="R18" s="46"/>
      <c r="S18" s="46"/>
      <c r="T18" s="72"/>
    </row>
    <row r="19" spans="1:20" ht="30">
      <c r="A19" s="114" t="s">
        <v>68</v>
      </c>
      <c r="B19" s="132">
        <v>5</v>
      </c>
      <c r="C19" s="35">
        <f>B19*'240 Hagerstown'!C19</f>
        <v>0</v>
      </c>
      <c r="D19" s="40">
        <f>B19*'240 Hagerstown'!D19</f>
        <v>0</v>
      </c>
      <c r="E19" s="41" t="e">
        <f>1-(C19/D19)</f>
        <v>#DIV/0!</v>
      </c>
      <c r="F19" s="42">
        <f>B19*'240 Hagerstown'!F19</f>
        <v>0</v>
      </c>
      <c r="G19" s="67">
        <f>$C19*'240 Hagerstown'!G19</f>
        <v>0</v>
      </c>
      <c r="H19" s="44">
        <f>$B19*'240 Hagerstown'!H19</f>
        <v>0</v>
      </c>
      <c r="I19" s="43">
        <f>$C19*'240 Hagerstown'!I19</f>
        <v>0</v>
      </c>
      <c r="J19" s="44">
        <f>$B19*'240 Hagerstown'!J19</f>
        <v>0</v>
      </c>
      <c r="K19" s="43">
        <f>$C19*'240 Hagerstown'!K19</f>
        <v>0</v>
      </c>
      <c r="L19" s="44">
        <f>$B19*'240 Hagerstown'!L19</f>
        <v>0</v>
      </c>
      <c r="M19" s="43">
        <f>$C19*'240 Hagerstown'!M19</f>
        <v>0</v>
      </c>
      <c r="N19" s="44">
        <f>$B19*'240 Hagerstown'!N19</f>
        <v>0</v>
      </c>
      <c r="O19" s="43">
        <f>$C19*'240 Hagerstown'!O19</f>
        <v>0</v>
      </c>
      <c r="P19" s="44">
        <f>$B19*'240 Hagerstown'!P19</f>
        <v>0</v>
      </c>
      <c r="Q19" s="43">
        <f>$C19*'240 Hagerstown'!Q19</f>
        <v>0</v>
      </c>
      <c r="R19" s="44">
        <f>$B19*'240 Hagerstown'!R19</f>
        <v>0</v>
      </c>
      <c r="S19" s="43">
        <f>$C19*'240 Hagerstown'!S19</f>
        <v>0</v>
      </c>
      <c r="T19" s="68">
        <f>$B19*'240 Hagerstown'!T19</f>
        <v>0</v>
      </c>
    </row>
    <row r="20" spans="1:20" ht="15">
      <c r="A20" s="114" t="s">
        <v>69</v>
      </c>
      <c r="B20" s="132">
        <v>5</v>
      </c>
      <c r="C20" s="35">
        <f>B20*'240 Hagerstown'!C20</f>
        <v>0</v>
      </c>
      <c r="D20" s="40">
        <f>B20*'240 Hagerstown'!D20</f>
        <v>0</v>
      </c>
      <c r="E20" s="41" t="e">
        <f>1-(C20/D20)</f>
        <v>#DIV/0!</v>
      </c>
      <c r="F20" s="42">
        <f>B20*'240 Hagerstown'!F20</f>
        <v>0</v>
      </c>
      <c r="G20" s="67">
        <f>$C20*'240 Hagerstown'!G20</f>
        <v>0</v>
      </c>
      <c r="H20" s="44">
        <f>$B20*'240 Hagerstown'!H20</f>
        <v>0</v>
      </c>
      <c r="I20" s="43">
        <f>$C20*'240 Hagerstown'!I20</f>
        <v>0</v>
      </c>
      <c r="J20" s="44">
        <f>$B20*'240 Hagerstown'!J20</f>
        <v>0</v>
      </c>
      <c r="K20" s="43">
        <f>$C20*'240 Hagerstown'!K20</f>
        <v>0</v>
      </c>
      <c r="L20" s="44">
        <f>$B20*'240 Hagerstown'!L20</f>
        <v>0</v>
      </c>
      <c r="M20" s="43">
        <f>$C20*'240 Hagerstown'!M20</f>
        <v>0</v>
      </c>
      <c r="N20" s="44">
        <f>$B20*'240 Hagerstown'!N20</f>
        <v>0</v>
      </c>
      <c r="O20" s="43">
        <f>$C20*'240 Hagerstown'!O20</f>
        <v>0</v>
      </c>
      <c r="P20" s="44">
        <f>$B20*'240 Hagerstown'!P20</f>
        <v>0</v>
      </c>
      <c r="Q20" s="43">
        <f>$C20*'240 Hagerstown'!Q20</f>
        <v>0</v>
      </c>
      <c r="R20" s="44">
        <f>$B20*'240 Hagerstown'!R20</f>
        <v>0</v>
      </c>
      <c r="S20" s="43">
        <f>$C20*'240 Hagerstown'!S20</f>
        <v>0</v>
      </c>
      <c r="T20" s="68">
        <f>$B20*'240 Hagerstown'!T20</f>
        <v>0</v>
      </c>
    </row>
    <row r="21" spans="1:20" ht="15">
      <c r="A21" s="114" t="s">
        <v>70</v>
      </c>
      <c r="B21" s="135">
        <v>5</v>
      </c>
      <c r="C21" s="35">
        <f>B21*'240 Hagerstown'!C21</f>
        <v>0</v>
      </c>
      <c r="D21" s="40">
        <f>B21*'240 Hagerstown'!D21</f>
        <v>0</v>
      </c>
      <c r="E21" s="41" t="e">
        <f>1-(C21/D21)</f>
        <v>#DIV/0!</v>
      </c>
      <c r="F21" s="42">
        <f>B21*'240 Hagerstown'!F21</f>
        <v>0</v>
      </c>
      <c r="G21" s="67">
        <f>$C21*'240 Hagerstown'!G21</f>
        <v>0</v>
      </c>
      <c r="H21" s="44">
        <f>$B21*'240 Hagerstown'!H21</f>
        <v>0</v>
      </c>
      <c r="I21" s="43">
        <f>$C21*'240 Hagerstown'!I21</f>
        <v>0</v>
      </c>
      <c r="J21" s="44">
        <f>$B21*'240 Hagerstown'!J21</f>
        <v>0</v>
      </c>
      <c r="K21" s="43">
        <f>$C21*'240 Hagerstown'!K21</f>
        <v>0</v>
      </c>
      <c r="L21" s="44">
        <f>$B21*'240 Hagerstown'!L21</f>
        <v>0</v>
      </c>
      <c r="M21" s="43">
        <f>$C21*'240 Hagerstown'!M21</f>
        <v>0</v>
      </c>
      <c r="N21" s="44">
        <f>$B21*'240 Hagerstown'!N21</f>
        <v>0</v>
      </c>
      <c r="O21" s="43">
        <f>$C21*'240 Hagerstown'!O21</f>
        <v>0</v>
      </c>
      <c r="P21" s="44">
        <f>$B21*'240 Hagerstown'!P21</f>
        <v>0</v>
      </c>
      <c r="Q21" s="43">
        <f>$C21*'240 Hagerstown'!Q21</f>
        <v>0</v>
      </c>
      <c r="R21" s="44">
        <f>$B21*'240 Hagerstown'!R21</f>
        <v>0</v>
      </c>
      <c r="S21" s="43">
        <f>$C21*'240 Hagerstown'!S21</f>
        <v>0</v>
      </c>
      <c r="T21" s="68">
        <f>$B21*'240 Hagerstown'!T21</f>
        <v>0</v>
      </c>
    </row>
    <row r="22" spans="1:20" ht="15">
      <c r="A22" s="113" t="s">
        <v>71</v>
      </c>
      <c r="B22" s="59"/>
      <c r="C22" s="46"/>
      <c r="D22" s="46"/>
      <c r="E22" s="47"/>
      <c r="F22" s="47"/>
      <c r="G22" s="46"/>
      <c r="H22" s="46"/>
      <c r="I22" s="46"/>
      <c r="J22" s="46"/>
      <c r="K22" s="46"/>
      <c r="L22" s="46"/>
      <c r="M22" s="46"/>
      <c r="N22" s="46"/>
      <c r="O22" s="46"/>
      <c r="P22" s="46"/>
      <c r="Q22" s="46"/>
      <c r="R22" s="46"/>
      <c r="S22" s="46"/>
      <c r="T22" s="72"/>
    </row>
    <row r="23" spans="1:20" ht="15">
      <c r="A23" s="114" t="s">
        <v>61</v>
      </c>
      <c r="B23" s="132">
        <v>5</v>
      </c>
      <c r="C23" s="35">
        <f>B23*'240 Hagerstown'!C23</f>
        <v>0</v>
      </c>
      <c r="D23" s="40">
        <f>B23*'240 Hagerstown'!D23</f>
        <v>0</v>
      </c>
      <c r="E23" s="41" t="e">
        <f aca="true" t="shared" si="0" ref="E23:E30">1-(C23/D23)</f>
        <v>#DIV/0!</v>
      </c>
      <c r="F23" s="42">
        <f>B23*'240 Hagerstown'!F23</f>
        <v>0</v>
      </c>
      <c r="G23" s="67">
        <f>$C23*'240 Hagerstown'!G23</f>
        <v>0</v>
      </c>
      <c r="H23" s="44">
        <f>$B23*'240 Hagerstown'!H23</f>
        <v>0</v>
      </c>
      <c r="I23" s="43">
        <f>$C23*'240 Hagerstown'!I23</f>
        <v>0</v>
      </c>
      <c r="J23" s="44">
        <f>$B23*'240 Hagerstown'!J23</f>
        <v>0</v>
      </c>
      <c r="K23" s="43">
        <f>$C23*'240 Hagerstown'!K23</f>
        <v>0</v>
      </c>
      <c r="L23" s="44">
        <f>$B23*'240 Hagerstown'!L23</f>
        <v>0</v>
      </c>
      <c r="M23" s="43">
        <f>$C23*'240 Hagerstown'!M23</f>
        <v>0</v>
      </c>
      <c r="N23" s="44">
        <f>$B23*'240 Hagerstown'!N23</f>
        <v>0</v>
      </c>
      <c r="O23" s="43">
        <f>$C23*'240 Hagerstown'!O23</f>
        <v>0</v>
      </c>
      <c r="P23" s="44">
        <f>$B23*'240 Hagerstown'!P23</f>
        <v>0</v>
      </c>
      <c r="Q23" s="43">
        <f>$C23*'240 Hagerstown'!Q23</f>
        <v>0</v>
      </c>
      <c r="R23" s="44">
        <f>$B23*'240 Hagerstown'!R23</f>
        <v>0</v>
      </c>
      <c r="S23" s="43">
        <f>$C23*'240 Hagerstown'!S23</f>
        <v>0</v>
      </c>
      <c r="T23" s="68">
        <f>$B23*'240 Hagerstown'!T23</f>
        <v>0</v>
      </c>
    </row>
    <row r="24" spans="1:20" ht="15">
      <c r="A24" s="114" t="s">
        <v>72</v>
      </c>
      <c r="B24" s="132">
        <v>5</v>
      </c>
      <c r="C24" s="35">
        <f>B24*'240 Hagerstown'!C24</f>
        <v>0</v>
      </c>
      <c r="D24" s="40">
        <f>B24*'240 Hagerstown'!D24</f>
        <v>0</v>
      </c>
      <c r="E24" s="41" t="e">
        <f t="shared" si="0"/>
        <v>#DIV/0!</v>
      </c>
      <c r="F24" s="42">
        <f>B24*'240 Hagerstown'!F24</f>
        <v>0</v>
      </c>
      <c r="G24" s="67">
        <f>$C24*'240 Hagerstown'!G24</f>
        <v>0</v>
      </c>
      <c r="H24" s="44">
        <f>$B24*'240 Hagerstown'!H24</f>
        <v>0</v>
      </c>
      <c r="I24" s="43">
        <f>$C24*'240 Hagerstown'!I24</f>
        <v>0</v>
      </c>
      <c r="J24" s="44">
        <f>$B24*'240 Hagerstown'!J24</f>
        <v>0</v>
      </c>
      <c r="K24" s="43">
        <f>$C24*'240 Hagerstown'!K24</f>
        <v>0</v>
      </c>
      <c r="L24" s="44">
        <f>$B24*'240 Hagerstown'!L24</f>
        <v>0</v>
      </c>
      <c r="M24" s="43">
        <f>$C24*'240 Hagerstown'!M24</f>
        <v>0</v>
      </c>
      <c r="N24" s="44">
        <f>$B24*'240 Hagerstown'!N24</f>
        <v>0</v>
      </c>
      <c r="O24" s="43">
        <f>$C24*'240 Hagerstown'!O24</f>
        <v>0</v>
      </c>
      <c r="P24" s="44">
        <f>$B24*'240 Hagerstown'!P24</f>
        <v>0</v>
      </c>
      <c r="Q24" s="43">
        <f>$C24*'240 Hagerstown'!Q24</f>
        <v>0</v>
      </c>
      <c r="R24" s="44">
        <f>$B24*'240 Hagerstown'!R24</f>
        <v>0</v>
      </c>
      <c r="S24" s="43">
        <f>$C24*'240 Hagerstown'!S24</f>
        <v>0</v>
      </c>
      <c r="T24" s="68">
        <f>$B24*'240 Hagerstown'!T24</f>
        <v>0</v>
      </c>
    </row>
    <row r="25" spans="1:20" ht="15">
      <c r="A25" s="114" t="s">
        <v>73</v>
      </c>
      <c r="B25" s="132">
        <v>5</v>
      </c>
      <c r="C25" s="35">
        <f>B25*'240 Hagerstown'!C25</f>
        <v>0</v>
      </c>
      <c r="D25" s="40">
        <f>B25*'240 Hagerstown'!D25</f>
        <v>0</v>
      </c>
      <c r="E25" s="41" t="e">
        <f t="shared" si="0"/>
        <v>#DIV/0!</v>
      </c>
      <c r="F25" s="42">
        <f>B25*'240 Hagerstown'!F25</f>
        <v>0</v>
      </c>
      <c r="G25" s="67">
        <f>$C25*'240 Hagerstown'!G25</f>
        <v>0</v>
      </c>
      <c r="H25" s="44">
        <f>$B25*'240 Hagerstown'!H25</f>
        <v>0</v>
      </c>
      <c r="I25" s="43">
        <f>$C25*'240 Hagerstown'!I25</f>
        <v>0</v>
      </c>
      <c r="J25" s="44">
        <f>$B25*'240 Hagerstown'!J25</f>
        <v>0</v>
      </c>
      <c r="K25" s="43">
        <f>$C25*'240 Hagerstown'!K25</f>
        <v>0</v>
      </c>
      <c r="L25" s="44">
        <f>$B25*'240 Hagerstown'!L25</f>
        <v>0</v>
      </c>
      <c r="M25" s="43">
        <f>$C25*'240 Hagerstown'!M25</f>
        <v>0</v>
      </c>
      <c r="N25" s="44">
        <f>$B25*'240 Hagerstown'!N25</f>
        <v>0</v>
      </c>
      <c r="O25" s="43">
        <f>$C25*'240 Hagerstown'!O25</f>
        <v>0</v>
      </c>
      <c r="P25" s="44">
        <f>$B25*'240 Hagerstown'!P25</f>
        <v>0</v>
      </c>
      <c r="Q25" s="43">
        <f>$C25*'240 Hagerstown'!Q25</f>
        <v>0</v>
      </c>
      <c r="R25" s="44">
        <f>$B25*'240 Hagerstown'!R25</f>
        <v>0</v>
      </c>
      <c r="S25" s="43">
        <f>$C25*'240 Hagerstown'!S25</f>
        <v>0</v>
      </c>
      <c r="T25" s="68">
        <f>$B25*'240 Hagerstown'!T25</f>
        <v>0</v>
      </c>
    </row>
    <row r="26" spans="1:20" ht="15">
      <c r="A26" s="116" t="s">
        <v>75</v>
      </c>
      <c r="B26" s="119"/>
      <c r="C26" s="21"/>
      <c r="D26" s="21"/>
      <c r="E26" s="23"/>
      <c r="F26" s="23"/>
      <c r="G26" s="21"/>
      <c r="H26" s="21"/>
      <c r="I26" s="21"/>
      <c r="J26" s="21"/>
      <c r="K26" s="21"/>
      <c r="L26" s="21"/>
      <c r="M26" s="21"/>
      <c r="N26" s="21"/>
      <c r="O26" s="21"/>
      <c r="P26" s="21"/>
      <c r="Q26" s="21"/>
      <c r="R26" s="21"/>
      <c r="S26" s="21"/>
      <c r="T26" s="66"/>
    </row>
    <row r="27" spans="1:20" ht="45">
      <c r="A27" s="113" t="s">
        <v>76</v>
      </c>
      <c r="B27" s="120"/>
      <c r="C27" s="50"/>
      <c r="D27" s="50"/>
      <c r="E27" s="24"/>
      <c r="F27" s="24"/>
      <c r="G27" s="50"/>
      <c r="H27" s="50"/>
      <c r="I27" s="50"/>
      <c r="J27" s="50"/>
      <c r="K27" s="50"/>
      <c r="L27" s="50"/>
      <c r="M27" s="50"/>
      <c r="N27" s="50"/>
      <c r="O27" s="50"/>
      <c r="P27" s="50"/>
      <c r="Q27" s="50"/>
      <c r="R27" s="50"/>
      <c r="S27" s="50"/>
      <c r="T27" s="126"/>
    </row>
    <row r="28" spans="1:20" ht="15">
      <c r="A28" s="114" t="s">
        <v>77</v>
      </c>
      <c r="B28" s="132">
        <v>5</v>
      </c>
      <c r="C28" s="35">
        <f>B28*'240 Hagerstown'!C28</f>
        <v>0</v>
      </c>
      <c r="D28" s="40">
        <f>B28*'240 Hagerstown'!D28</f>
        <v>0</v>
      </c>
      <c r="E28" s="41" t="e">
        <f t="shared" si="0"/>
        <v>#DIV/0!</v>
      </c>
      <c r="F28" s="42">
        <f>B28*'240 Hagerstown'!F28</f>
        <v>0</v>
      </c>
      <c r="G28" s="67">
        <f>$C28*'240 Hagerstown'!G28</f>
        <v>0</v>
      </c>
      <c r="H28" s="44">
        <f>$B28*'240 Hagerstown'!H28</f>
        <v>0</v>
      </c>
      <c r="I28" s="43">
        <f>$C28*'240 Hagerstown'!I28</f>
        <v>0</v>
      </c>
      <c r="J28" s="44">
        <f>$B28*'240 Hagerstown'!J28</f>
        <v>0</v>
      </c>
      <c r="K28" s="43">
        <f>$C28*'240 Hagerstown'!K28</f>
        <v>0</v>
      </c>
      <c r="L28" s="44">
        <f>$B28*'240 Hagerstown'!L28</f>
        <v>0</v>
      </c>
      <c r="M28" s="43">
        <f>$C28*'240 Hagerstown'!M28</f>
        <v>0</v>
      </c>
      <c r="N28" s="44">
        <f>$B28*'240 Hagerstown'!N28</f>
        <v>0</v>
      </c>
      <c r="O28" s="43">
        <f>$C28*'240 Hagerstown'!O28</f>
        <v>0</v>
      </c>
      <c r="P28" s="44">
        <f>$B28*'240 Hagerstown'!P28</f>
        <v>0</v>
      </c>
      <c r="Q28" s="43">
        <f>$C28*'240 Hagerstown'!Q28</f>
        <v>0</v>
      </c>
      <c r="R28" s="44">
        <f>$B28*'240 Hagerstown'!R28</f>
        <v>0</v>
      </c>
      <c r="S28" s="43">
        <f>$C28*'240 Hagerstown'!S28</f>
        <v>0</v>
      </c>
      <c r="T28" s="68">
        <f>$B28*'240 Hagerstown'!T28</f>
        <v>0</v>
      </c>
    </row>
    <row r="29" spans="1:20" ht="15">
      <c r="A29" s="114" t="s">
        <v>78</v>
      </c>
      <c r="B29" s="132">
        <v>5</v>
      </c>
      <c r="C29" s="35">
        <f>B29*'240 Hagerstown'!C29</f>
        <v>0</v>
      </c>
      <c r="D29" s="40">
        <f>B29*'240 Hagerstown'!D29</f>
        <v>0</v>
      </c>
      <c r="E29" s="41" t="e">
        <f t="shared" si="0"/>
        <v>#DIV/0!</v>
      </c>
      <c r="F29" s="42">
        <f>B29*'240 Hagerstown'!F29</f>
        <v>0</v>
      </c>
      <c r="G29" s="67">
        <f>$C29*'240 Hagerstown'!G29</f>
        <v>0</v>
      </c>
      <c r="H29" s="44">
        <f>$B29*'240 Hagerstown'!H29</f>
        <v>0</v>
      </c>
      <c r="I29" s="43">
        <f>$C29*'240 Hagerstown'!I29</f>
        <v>0</v>
      </c>
      <c r="J29" s="44">
        <f>$B29*'240 Hagerstown'!J29</f>
        <v>0</v>
      </c>
      <c r="K29" s="43">
        <f>$C29*'240 Hagerstown'!K29</f>
        <v>0</v>
      </c>
      <c r="L29" s="44">
        <f>$B29*'240 Hagerstown'!L29</f>
        <v>0</v>
      </c>
      <c r="M29" s="43">
        <f>$C29*'240 Hagerstown'!M29</f>
        <v>0</v>
      </c>
      <c r="N29" s="44">
        <f>$B29*'240 Hagerstown'!N29</f>
        <v>0</v>
      </c>
      <c r="O29" s="43">
        <f>$C29*'240 Hagerstown'!O29</f>
        <v>0</v>
      </c>
      <c r="P29" s="44">
        <f>$B29*'240 Hagerstown'!P29</f>
        <v>0</v>
      </c>
      <c r="Q29" s="43">
        <f>$C29*'240 Hagerstown'!Q29</f>
        <v>0</v>
      </c>
      <c r="R29" s="44">
        <f>$B29*'240 Hagerstown'!R29</f>
        <v>0</v>
      </c>
      <c r="S29" s="43">
        <f>$C29*'240 Hagerstown'!S29</f>
        <v>0</v>
      </c>
      <c r="T29" s="68">
        <f>$B29*'240 Hagerstown'!T29</f>
        <v>0</v>
      </c>
    </row>
    <row r="30" spans="1:20" ht="15">
      <c r="A30" s="114" t="s">
        <v>79</v>
      </c>
      <c r="B30" s="132">
        <v>5</v>
      </c>
      <c r="C30" s="35">
        <f>B30*'240 Hagerstown'!C30</f>
        <v>0</v>
      </c>
      <c r="D30" s="40">
        <f>B30*'240 Hagerstown'!D30</f>
        <v>0</v>
      </c>
      <c r="E30" s="41" t="e">
        <f t="shared" si="0"/>
        <v>#DIV/0!</v>
      </c>
      <c r="F30" s="42">
        <f>B30*'240 Hagerstown'!F30</f>
        <v>0</v>
      </c>
      <c r="G30" s="67">
        <f>$C30*'240 Hagerstown'!G30</f>
        <v>0</v>
      </c>
      <c r="H30" s="44">
        <f>$B30*'240 Hagerstown'!H30</f>
        <v>0</v>
      </c>
      <c r="I30" s="43">
        <f>$C30*'240 Hagerstown'!I30</f>
        <v>0</v>
      </c>
      <c r="J30" s="44">
        <f>$B30*'240 Hagerstown'!J30</f>
        <v>0</v>
      </c>
      <c r="K30" s="43">
        <f>$C30*'240 Hagerstown'!K30</f>
        <v>0</v>
      </c>
      <c r="L30" s="44">
        <f>$B30*'240 Hagerstown'!L30</f>
        <v>0</v>
      </c>
      <c r="M30" s="43">
        <f>$C30*'240 Hagerstown'!M30</f>
        <v>0</v>
      </c>
      <c r="N30" s="44">
        <f>$B30*'240 Hagerstown'!N30</f>
        <v>0</v>
      </c>
      <c r="O30" s="43">
        <f>$C30*'240 Hagerstown'!O30</f>
        <v>0</v>
      </c>
      <c r="P30" s="44">
        <f>$B30*'240 Hagerstown'!P30</f>
        <v>0</v>
      </c>
      <c r="Q30" s="43">
        <f>$C30*'240 Hagerstown'!Q30</f>
        <v>0</v>
      </c>
      <c r="R30" s="44">
        <f>$B30*'240 Hagerstown'!R30</f>
        <v>0</v>
      </c>
      <c r="S30" s="43">
        <f>$C30*'240 Hagerstown'!S30</f>
        <v>0</v>
      </c>
      <c r="T30" s="68">
        <f>$B30*'240 Hagerstown'!T30</f>
        <v>0</v>
      </c>
    </row>
    <row r="31" spans="1:20" ht="15">
      <c r="A31" s="114" t="s">
        <v>80</v>
      </c>
      <c r="B31" s="132">
        <v>5</v>
      </c>
      <c r="C31" s="35">
        <f>B31*'240 Hagerstown'!C31</f>
        <v>0</v>
      </c>
      <c r="D31" s="40">
        <f>B31*'240 Hagerstown'!D31</f>
        <v>0</v>
      </c>
      <c r="E31" s="41" t="e">
        <f>1-(C31/D31)</f>
        <v>#DIV/0!</v>
      </c>
      <c r="F31" s="42">
        <f>B31*'240 Hagerstown'!F31</f>
        <v>0</v>
      </c>
      <c r="G31" s="67">
        <f>$C31*'240 Hagerstown'!G31</f>
        <v>0</v>
      </c>
      <c r="H31" s="44">
        <f>$B31*'240 Hagerstown'!H31</f>
        <v>0</v>
      </c>
      <c r="I31" s="43">
        <f>$C31*'240 Hagerstown'!I31</f>
        <v>0</v>
      </c>
      <c r="J31" s="44">
        <f>$B31*'240 Hagerstown'!J31</f>
        <v>0</v>
      </c>
      <c r="K31" s="43">
        <f>$C31*'240 Hagerstown'!K31</f>
        <v>0</v>
      </c>
      <c r="L31" s="44">
        <f>$B31*'240 Hagerstown'!L31</f>
        <v>0</v>
      </c>
      <c r="M31" s="43">
        <f>$C31*'240 Hagerstown'!M31</f>
        <v>0</v>
      </c>
      <c r="N31" s="44">
        <f>$B31*'240 Hagerstown'!N31</f>
        <v>0</v>
      </c>
      <c r="O31" s="43">
        <f>$C31*'240 Hagerstown'!O31</f>
        <v>0</v>
      </c>
      <c r="P31" s="44">
        <f>$B31*'240 Hagerstown'!P31</f>
        <v>0</v>
      </c>
      <c r="Q31" s="43">
        <f>$C31*'240 Hagerstown'!Q31</f>
        <v>0</v>
      </c>
      <c r="R31" s="44">
        <f>$B31*'240 Hagerstown'!R31</f>
        <v>0</v>
      </c>
      <c r="S31" s="43">
        <f>$C31*'240 Hagerstown'!S31</f>
        <v>0</v>
      </c>
      <c r="T31" s="68">
        <f>$B31*'240 Hagerstown'!T31</f>
        <v>0</v>
      </c>
    </row>
    <row r="32" spans="1:20" ht="15">
      <c r="A32" s="114" t="s">
        <v>81</v>
      </c>
      <c r="B32" s="132">
        <v>5</v>
      </c>
      <c r="C32" s="35">
        <f>B32*'240 Hagerstown'!C32</f>
        <v>0</v>
      </c>
      <c r="D32" s="40">
        <f>B32*'240 Hagerstown'!D32</f>
        <v>0</v>
      </c>
      <c r="E32" s="41" t="e">
        <f>1-(C32/D32)</f>
        <v>#DIV/0!</v>
      </c>
      <c r="F32" s="42">
        <f>B32*'240 Hagerstown'!F32</f>
        <v>0</v>
      </c>
      <c r="G32" s="67">
        <f>$C32*'240 Hagerstown'!G32</f>
        <v>0</v>
      </c>
      <c r="H32" s="44">
        <f>$B32*'240 Hagerstown'!H32</f>
        <v>0</v>
      </c>
      <c r="I32" s="43">
        <f>$C32*'240 Hagerstown'!I32</f>
        <v>0</v>
      </c>
      <c r="J32" s="44">
        <f>$B32*'240 Hagerstown'!J32</f>
        <v>0</v>
      </c>
      <c r="K32" s="43">
        <f>$C32*'240 Hagerstown'!K32</f>
        <v>0</v>
      </c>
      <c r="L32" s="44">
        <f>$B32*'240 Hagerstown'!L32</f>
        <v>0</v>
      </c>
      <c r="M32" s="43">
        <f>$C32*'240 Hagerstown'!M32</f>
        <v>0</v>
      </c>
      <c r="N32" s="44">
        <f>$B32*'240 Hagerstown'!N32</f>
        <v>0</v>
      </c>
      <c r="O32" s="43">
        <f>$C32*'240 Hagerstown'!O32</f>
        <v>0</v>
      </c>
      <c r="P32" s="44">
        <f>$B32*'240 Hagerstown'!P32</f>
        <v>0</v>
      </c>
      <c r="Q32" s="43">
        <f>$C32*'240 Hagerstown'!Q32</f>
        <v>0</v>
      </c>
      <c r="R32" s="44">
        <f>$B32*'240 Hagerstown'!R32</f>
        <v>0</v>
      </c>
      <c r="S32" s="43">
        <f>$C32*'240 Hagerstown'!S32</f>
        <v>0</v>
      </c>
      <c r="T32" s="68">
        <f>$B32*'240 Hagerstown'!T32</f>
        <v>0</v>
      </c>
    </row>
    <row r="33" spans="1:20" ht="15">
      <c r="A33" s="114" t="s">
        <v>82</v>
      </c>
      <c r="B33" s="132">
        <v>5</v>
      </c>
      <c r="C33" s="35">
        <f>B33*'240 Hagerstown'!C33</f>
        <v>0</v>
      </c>
      <c r="D33" s="40">
        <f>B33*'240 Hagerstown'!D33</f>
        <v>0</v>
      </c>
      <c r="E33" s="41" t="e">
        <f>1-(C33/D33)</f>
        <v>#DIV/0!</v>
      </c>
      <c r="F33" s="42">
        <f>B33*'240 Hagerstown'!F33</f>
        <v>0</v>
      </c>
      <c r="G33" s="67">
        <f>$C33*'240 Hagerstown'!G33</f>
        <v>0</v>
      </c>
      <c r="H33" s="44">
        <f>$B33*'240 Hagerstown'!H33</f>
        <v>0</v>
      </c>
      <c r="I33" s="43">
        <f>$C33*'240 Hagerstown'!I33</f>
        <v>0</v>
      </c>
      <c r="J33" s="44">
        <f>$B33*'240 Hagerstown'!J33</f>
        <v>0</v>
      </c>
      <c r="K33" s="43">
        <f>$C33*'240 Hagerstown'!K33</f>
        <v>0</v>
      </c>
      <c r="L33" s="44">
        <f>$B33*'240 Hagerstown'!L33</f>
        <v>0</v>
      </c>
      <c r="M33" s="43">
        <f>$C33*'240 Hagerstown'!M33</f>
        <v>0</v>
      </c>
      <c r="N33" s="44">
        <f>$B33*'240 Hagerstown'!N33</f>
        <v>0</v>
      </c>
      <c r="O33" s="43">
        <f>$C33*'240 Hagerstown'!O33</f>
        <v>0</v>
      </c>
      <c r="P33" s="44">
        <f>$B33*'240 Hagerstown'!P33</f>
        <v>0</v>
      </c>
      <c r="Q33" s="43">
        <f>$C33*'240 Hagerstown'!Q33</f>
        <v>0</v>
      </c>
      <c r="R33" s="44">
        <f>$B33*'240 Hagerstown'!R33</f>
        <v>0</v>
      </c>
      <c r="S33" s="43">
        <f>$C33*'240 Hagerstown'!S33</f>
        <v>0</v>
      </c>
      <c r="T33" s="68">
        <f>$B33*'240 Hagerstown'!T33</f>
        <v>0</v>
      </c>
    </row>
    <row r="34" spans="1:20" ht="15">
      <c r="A34" s="114" t="s">
        <v>83</v>
      </c>
      <c r="B34" s="132">
        <v>5</v>
      </c>
      <c r="C34" s="35">
        <f>B34*'240 Hagerstown'!C34</f>
        <v>0</v>
      </c>
      <c r="D34" s="40">
        <f>B34*'240 Hagerstown'!D34</f>
        <v>0</v>
      </c>
      <c r="E34" s="41" t="e">
        <f>1-(C34/D34)</f>
        <v>#DIV/0!</v>
      </c>
      <c r="F34" s="42">
        <f>B34*'240 Hagerstown'!F34</f>
        <v>0</v>
      </c>
      <c r="G34" s="67">
        <f>$C34*'240 Hagerstown'!G34</f>
        <v>0</v>
      </c>
      <c r="H34" s="44">
        <f>$B34*'240 Hagerstown'!H34</f>
        <v>0</v>
      </c>
      <c r="I34" s="43">
        <f>$C34*'240 Hagerstown'!I34</f>
        <v>0</v>
      </c>
      <c r="J34" s="44">
        <f>$B34*'240 Hagerstown'!J34</f>
        <v>0</v>
      </c>
      <c r="K34" s="43">
        <f>$C34*'240 Hagerstown'!K34</f>
        <v>0</v>
      </c>
      <c r="L34" s="44">
        <f>$B34*'240 Hagerstown'!L34</f>
        <v>0</v>
      </c>
      <c r="M34" s="43">
        <f>$C34*'240 Hagerstown'!M34</f>
        <v>0</v>
      </c>
      <c r="N34" s="44">
        <f>$B34*'240 Hagerstown'!N34</f>
        <v>0</v>
      </c>
      <c r="O34" s="43">
        <f>$C34*'240 Hagerstown'!O34</f>
        <v>0</v>
      </c>
      <c r="P34" s="44">
        <f>$B34*'240 Hagerstown'!P34</f>
        <v>0</v>
      </c>
      <c r="Q34" s="43">
        <f>$C34*'240 Hagerstown'!Q34</f>
        <v>0</v>
      </c>
      <c r="R34" s="44">
        <f>$B34*'240 Hagerstown'!R34</f>
        <v>0</v>
      </c>
      <c r="S34" s="43">
        <f>$C34*'240 Hagerstown'!S34</f>
        <v>0</v>
      </c>
      <c r="T34" s="68">
        <f>$B34*'240 Hagerstown'!T34</f>
        <v>0</v>
      </c>
    </row>
    <row r="35" spans="1:20" ht="30">
      <c r="A35" s="113" t="s">
        <v>65</v>
      </c>
      <c r="B35" s="45"/>
      <c r="C35" s="46"/>
      <c r="D35" s="46"/>
      <c r="E35" s="47"/>
      <c r="F35" s="47"/>
      <c r="G35" s="46"/>
      <c r="H35" s="46"/>
      <c r="I35" s="46"/>
      <c r="J35" s="46"/>
      <c r="K35" s="46"/>
      <c r="L35" s="46"/>
      <c r="M35" s="46"/>
      <c r="N35" s="46"/>
      <c r="O35" s="46"/>
      <c r="P35" s="46"/>
      <c r="Q35" s="46"/>
      <c r="R35" s="46"/>
      <c r="S35" s="46"/>
      <c r="T35" s="72"/>
    </row>
    <row r="36" spans="1:20" ht="15">
      <c r="A36" s="114" t="s">
        <v>84</v>
      </c>
      <c r="B36" s="132">
        <v>5</v>
      </c>
      <c r="C36" s="35">
        <f>B36*'240 Hagerstown'!C36</f>
        <v>0</v>
      </c>
      <c r="D36" s="40">
        <f>B36*'240 Hagerstown'!D36</f>
        <v>0</v>
      </c>
      <c r="E36" s="41" t="e">
        <f>1-(C36/D36)</f>
        <v>#DIV/0!</v>
      </c>
      <c r="F36" s="42">
        <f>B36*'240 Hagerstown'!F36</f>
        <v>0</v>
      </c>
      <c r="G36" s="67">
        <f>$C36*'240 Hagerstown'!G36</f>
        <v>0</v>
      </c>
      <c r="H36" s="44">
        <f>$B36*'240 Hagerstown'!H36</f>
        <v>0</v>
      </c>
      <c r="I36" s="43">
        <f>$C36*'240 Hagerstown'!I36</f>
        <v>0</v>
      </c>
      <c r="J36" s="44">
        <f>$B36*'240 Hagerstown'!J36</f>
        <v>0</v>
      </c>
      <c r="K36" s="43">
        <f>$C36*'240 Hagerstown'!K36</f>
        <v>0</v>
      </c>
      <c r="L36" s="44">
        <f>$B36*'240 Hagerstown'!L36</f>
        <v>0</v>
      </c>
      <c r="M36" s="43">
        <f>$C36*'240 Hagerstown'!M36</f>
        <v>0</v>
      </c>
      <c r="N36" s="44">
        <f>$B36*'240 Hagerstown'!N36</f>
        <v>0</v>
      </c>
      <c r="O36" s="43">
        <f>$C36*'240 Hagerstown'!O36</f>
        <v>0</v>
      </c>
      <c r="P36" s="44">
        <f>$B36*'240 Hagerstown'!P36</f>
        <v>0</v>
      </c>
      <c r="Q36" s="43">
        <f>$C36*'240 Hagerstown'!Q36</f>
        <v>0</v>
      </c>
      <c r="R36" s="44">
        <f>$B36*'240 Hagerstown'!R36</f>
        <v>0</v>
      </c>
      <c r="S36" s="43">
        <f>$C36*'240 Hagerstown'!S36</f>
        <v>0</v>
      </c>
      <c r="T36" s="68">
        <f>$B36*'240 Hagerstown'!T36</f>
        <v>0</v>
      </c>
    </row>
    <row r="37" spans="1:20" ht="30">
      <c r="A37" s="114" t="s">
        <v>85</v>
      </c>
      <c r="B37" s="132">
        <v>5</v>
      </c>
      <c r="C37" s="35">
        <f>B37*'240 Hagerstown'!C37</f>
        <v>0</v>
      </c>
      <c r="D37" s="40">
        <f>B37*'240 Hagerstown'!D37</f>
        <v>0</v>
      </c>
      <c r="E37" s="41" t="e">
        <f>1-(C37/D37)</f>
        <v>#DIV/0!</v>
      </c>
      <c r="F37" s="42">
        <f>B37*'240 Hagerstown'!F37</f>
        <v>0</v>
      </c>
      <c r="G37" s="67">
        <f>$C37*'240 Hagerstown'!G37</f>
        <v>0</v>
      </c>
      <c r="H37" s="44">
        <f>$B37*'240 Hagerstown'!H37</f>
        <v>0</v>
      </c>
      <c r="I37" s="43">
        <f>$C37*'240 Hagerstown'!I37</f>
        <v>0</v>
      </c>
      <c r="J37" s="44">
        <f>$B37*'240 Hagerstown'!J37</f>
        <v>0</v>
      </c>
      <c r="K37" s="43">
        <f>$C37*'240 Hagerstown'!K37</f>
        <v>0</v>
      </c>
      <c r="L37" s="44">
        <f>$B37*'240 Hagerstown'!L37</f>
        <v>0</v>
      </c>
      <c r="M37" s="43">
        <f>$C37*'240 Hagerstown'!M37</f>
        <v>0</v>
      </c>
      <c r="N37" s="44">
        <f>$B37*'240 Hagerstown'!N37</f>
        <v>0</v>
      </c>
      <c r="O37" s="43">
        <f>$C37*'240 Hagerstown'!O37</f>
        <v>0</v>
      </c>
      <c r="P37" s="44">
        <f>$B37*'240 Hagerstown'!P37</f>
        <v>0</v>
      </c>
      <c r="Q37" s="43">
        <f>$C37*'240 Hagerstown'!Q37</f>
        <v>0</v>
      </c>
      <c r="R37" s="44">
        <f>$B37*'240 Hagerstown'!R37</f>
        <v>0</v>
      </c>
      <c r="S37" s="43">
        <f>$C37*'240 Hagerstown'!S37</f>
        <v>0</v>
      </c>
      <c r="T37" s="68">
        <f>$B37*'240 Hagerstown'!T37</f>
        <v>0</v>
      </c>
    </row>
    <row r="38" spans="1:20" ht="30">
      <c r="A38" s="113" t="s">
        <v>86</v>
      </c>
      <c r="B38" s="48"/>
      <c r="C38" s="21"/>
      <c r="D38" s="21"/>
      <c r="E38" s="23"/>
      <c r="F38" s="23"/>
      <c r="G38" s="21"/>
      <c r="H38" s="21"/>
      <c r="I38" s="21"/>
      <c r="J38" s="21"/>
      <c r="K38" s="21"/>
      <c r="L38" s="21"/>
      <c r="M38" s="21"/>
      <c r="N38" s="21"/>
      <c r="O38" s="21"/>
      <c r="P38" s="21"/>
      <c r="Q38" s="21"/>
      <c r="R38" s="21"/>
      <c r="S38" s="21"/>
      <c r="T38" s="66"/>
    </row>
    <row r="39" spans="1:20" ht="15">
      <c r="A39" s="114" t="s">
        <v>87</v>
      </c>
      <c r="B39" s="132">
        <v>5</v>
      </c>
      <c r="C39" s="35">
        <f>B39*'240 Hagerstown'!C39</f>
        <v>0</v>
      </c>
      <c r="D39" s="40">
        <f>B39*'240 Hagerstown'!D39</f>
        <v>0</v>
      </c>
      <c r="E39" s="41" t="e">
        <f>1-(C39/D39)</f>
        <v>#DIV/0!</v>
      </c>
      <c r="F39" s="42">
        <f>B39*'240 Hagerstown'!F39</f>
        <v>0</v>
      </c>
      <c r="G39" s="67">
        <f>$C39*'240 Hagerstown'!G39</f>
        <v>0</v>
      </c>
      <c r="H39" s="44">
        <f>$B39*'240 Hagerstown'!H39</f>
        <v>0</v>
      </c>
      <c r="I39" s="43">
        <f>$C39*'240 Hagerstown'!I39</f>
        <v>0</v>
      </c>
      <c r="J39" s="44">
        <f>$B39*'240 Hagerstown'!J39</f>
        <v>0</v>
      </c>
      <c r="K39" s="43">
        <f>$C39*'240 Hagerstown'!K39</f>
        <v>0</v>
      </c>
      <c r="L39" s="44">
        <f>$B39*'240 Hagerstown'!L39</f>
        <v>0</v>
      </c>
      <c r="M39" s="43">
        <f>$C39*'240 Hagerstown'!M39</f>
        <v>0</v>
      </c>
      <c r="N39" s="44">
        <f>$B39*'240 Hagerstown'!N39</f>
        <v>0</v>
      </c>
      <c r="O39" s="43">
        <f>$C39*'240 Hagerstown'!O39</f>
        <v>0</v>
      </c>
      <c r="P39" s="44">
        <f>$B39*'240 Hagerstown'!P39</f>
        <v>0</v>
      </c>
      <c r="Q39" s="43">
        <f>$C39*'240 Hagerstown'!Q39</f>
        <v>0</v>
      </c>
      <c r="R39" s="44">
        <f>$B39*'240 Hagerstown'!R39</f>
        <v>0</v>
      </c>
      <c r="S39" s="43">
        <f>$C39*'240 Hagerstown'!S39</f>
        <v>0</v>
      </c>
      <c r="T39" s="68">
        <f>$B39*'240 Hagerstown'!T39</f>
        <v>0</v>
      </c>
    </row>
    <row r="40" spans="1:20" ht="15">
      <c r="A40" s="114" t="s">
        <v>88</v>
      </c>
      <c r="B40" s="132">
        <v>5</v>
      </c>
      <c r="C40" s="35">
        <f>B40*'240 Hagerstown'!C40</f>
        <v>0</v>
      </c>
      <c r="D40" s="40">
        <f>B40*'240 Hagerstown'!D40</f>
        <v>0</v>
      </c>
      <c r="E40" s="41" t="e">
        <f>1-(C40/D40)</f>
        <v>#DIV/0!</v>
      </c>
      <c r="F40" s="42">
        <f>B40*'240 Hagerstown'!F40</f>
        <v>0</v>
      </c>
      <c r="G40" s="67">
        <f>$C40*'240 Hagerstown'!G40</f>
        <v>0</v>
      </c>
      <c r="H40" s="44">
        <f>$B40*'240 Hagerstown'!H40</f>
        <v>0</v>
      </c>
      <c r="I40" s="43">
        <f>$C40*'240 Hagerstown'!I40</f>
        <v>0</v>
      </c>
      <c r="J40" s="44">
        <f>$B40*'240 Hagerstown'!J40</f>
        <v>0</v>
      </c>
      <c r="K40" s="43">
        <f>$C40*'240 Hagerstown'!K40</f>
        <v>0</v>
      </c>
      <c r="L40" s="44">
        <f>$B40*'240 Hagerstown'!L40</f>
        <v>0</v>
      </c>
      <c r="M40" s="43">
        <f>$C40*'240 Hagerstown'!M40</f>
        <v>0</v>
      </c>
      <c r="N40" s="44">
        <f>$B40*'240 Hagerstown'!N40</f>
        <v>0</v>
      </c>
      <c r="O40" s="43">
        <f>$C40*'240 Hagerstown'!O40</f>
        <v>0</v>
      </c>
      <c r="P40" s="44">
        <f>$B40*'240 Hagerstown'!P40</f>
        <v>0</v>
      </c>
      <c r="Q40" s="43">
        <f>$C40*'240 Hagerstown'!Q40</f>
        <v>0</v>
      </c>
      <c r="R40" s="44">
        <f>$B40*'240 Hagerstown'!R40</f>
        <v>0</v>
      </c>
      <c r="S40" s="43">
        <f>$C40*'240 Hagerstown'!S40</f>
        <v>0</v>
      </c>
      <c r="T40" s="68">
        <f>$B40*'240 Hagerstown'!T40</f>
        <v>0</v>
      </c>
    </row>
    <row r="41" spans="1:20" ht="15">
      <c r="A41" s="113" t="s">
        <v>89</v>
      </c>
      <c r="B41" s="48"/>
      <c r="C41" s="21"/>
      <c r="D41" s="21"/>
      <c r="E41" s="23"/>
      <c r="F41" s="23"/>
      <c r="G41" s="21"/>
      <c r="H41" s="21"/>
      <c r="I41" s="21"/>
      <c r="J41" s="21"/>
      <c r="K41" s="21"/>
      <c r="L41" s="21"/>
      <c r="M41" s="21"/>
      <c r="N41" s="21"/>
      <c r="O41" s="21"/>
      <c r="P41" s="21"/>
      <c r="Q41" s="21"/>
      <c r="R41" s="21"/>
      <c r="S41" s="21"/>
      <c r="T41" s="66"/>
    </row>
    <row r="42" spans="1:20" ht="15">
      <c r="A42" s="113" t="s">
        <v>90</v>
      </c>
      <c r="B42" s="49"/>
      <c r="C42" s="50"/>
      <c r="D42" s="50"/>
      <c r="E42" s="24"/>
      <c r="F42" s="24"/>
      <c r="G42" s="22"/>
      <c r="H42" s="22"/>
      <c r="I42" s="22"/>
      <c r="J42" s="22"/>
      <c r="K42" s="22"/>
      <c r="L42" s="22"/>
      <c r="M42" s="22"/>
      <c r="N42" s="22"/>
      <c r="O42" s="22"/>
      <c r="P42" s="22"/>
      <c r="Q42" s="22"/>
      <c r="R42" s="22"/>
      <c r="S42" s="22"/>
      <c r="T42" s="73"/>
    </row>
    <row r="43" spans="1:20" ht="30">
      <c r="A43" s="114" t="s">
        <v>91</v>
      </c>
      <c r="B43" s="132">
        <v>5</v>
      </c>
      <c r="C43" s="35">
        <f>B43*'240 Hagerstown'!C43</f>
        <v>0</v>
      </c>
      <c r="D43" s="40">
        <f>B43*'240 Hagerstown'!D43</f>
        <v>0</v>
      </c>
      <c r="E43" s="41" t="e">
        <f>1-(C43/D43)</f>
        <v>#DIV/0!</v>
      </c>
      <c r="F43" s="42">
        <f>B43*'240 Hagerstown'!F43</f>
        <v>0</v>
      </c>
      <c r="G43" s="67">
        <f>$C43*'240 Hagerstown'!G43</f>
        <v>0</v>
      </c>
      <c r="H43" s="44">
        <f>$B43*'240 Hagerstown'!H43</f>
        <v>0</v>
      </c>
      <c r="I43" s="43">
        <f>$C43*'240 Hagerstown'!I43</f>
        <v>0</v>
      </c>
      <c r="J43" s="44">
        <f>$B43*'240 Hagerstown'!J43</f>
        <v>0</v>
      </c>
      <c r="K43" s="43">
        <f>$C43*'240 Hagerstown'!K43</f>
        <v>0</v>
      </c>
      <c r="L43" s="44">
        <f>$B43*'240 Hagerstown'!L43</f>
        <v>0</v>
      </c>
      <c r="M43" s="43">
        <f>$C43*'240 Hagerstown'!M43</f>
        <v>0</v>
      </c>
      <c r="N43" s="44">
        <f>$B43*'240 Hagerstown'!N43</f>
        <v>0</v>
      </c>
      <c r="O43" s="43">
        <f>$C43*'240 Hagerstown'!O43</f>
        <v>0</v>
      </c>
      <c r="P43" s="44">
        <f>$B43*'240 Hagerstown'!P43</f>
        <v>0</v>
      </c>
      <c r="Q43" s="43">
        <f>$C43*'240 Hagerstown'!Q43</f>
        <v>0</v>
      </c>
      <c r="R43" s="44">
        <f>$B43*'240 Hagerstown'!R43</f>
        <v>0</v>
      </c>
      <c r="S43" s="43">
        <f>$C43*'240 Hagerstown'!S43</f>
        <v>0</v>
      </c>
      <c r="T43" s="68">
        <f>$B43*'240 Hagerstown'!T43</f>
        <v>0</v>
      </c>
    </row>
    <row r="44" spans="1:20" ht="30">
      <c r="A44" s="114" t="s">
        <v>92</v>
      </c>
      <c r="B44" s="132">
        <v>5</v>
      </c>
      <c r="C44" s="35">
        <f>B44*'240 Hagerstown'!C44</f>
        <v>0</v>
      </c>
      <c r="D44" s="40">
        <f>B44*'240 Hagerstown'!D44</f>
        <v>0</v>
      </c>
      <c r="E44" s="41" t="e">
        <f>1-(C44/D44)</f>
        <v>#DIV/0!</v>
      </c>
      <c r="F44" s="42">
        <f>B44*'240 Hagerstown'!F44</f>
        <v>0</v>
      </c>
      <c r="G44" s="67">
        <f>$C44*'240 Hagerstown'!G44</f>
        <v>0</v>
      </c>
      <c r="H44" s="44">
        <f>$B44*'240 Hagerstown'!H44</f>
        <v>0</v>
      </c>
      <c r="I44" s="43">
        <f>$C44*'240 Hagerstown'!I44</f>
        <v>0</v>
      </c>
      <c r="J44" s="44">
        <f>$B44*'240 Hagerstown'!J44</f>
        <v>0</v>
      </c>
      <c r="K44" s="43">
        <f>$C44*'240 Hagerstown'!K44</f>
        <v>0</v>
      </c>
      <c r="L44" s="44">
        <f>$B44*'240 Hagerstown'!L44</f>
        <v>0</v>
      </c>
      <c r="M44" s="43">
        <f>$C44*'240 Hagerstown'!M44</f>
        <v>0</v>
      </c>
      <c r="N44" s="44">
        <f>$B44*'240 Hagerstown'!N44</f>
        <v>0</v>
      </c>
      <c r="O44" s="43">
        <f>$C44*'240 Hagerstown'!O44</f>
        <v>0</v>
      </c>
      <c r="P44" s="44">
        <f>$B44*'240 Hagerstown'!P44</f>
        <v>0</v>
      </c>
      <c r="Q44" s="43">
        <f>$C44*'240 Hagerstown'!Q44</f>
        <v>0</v>
      </c>
      <c r="R44" s="44">
        <f>$B44*'240 Hagerstown'!R44</f>
        <v>0</v>
      </c>
      <c r="S44" s="43"/>
      <c r="T44" s="68">
        <f>$B44*'240 Hagerstown'!T44</f>
        <v>0</v>
      </c>
    </row>
    <row r="45" spans="1:20" ht="15">
      <c r="A45" s="114" t="s">
        <v>69</v>
      </c>
      <c r="B45" s="132">
        <v>5</v>
      </c>
      <c r="C45" s="35">
        <f>B45*'240 Hagerstown'!C45</f>
        <v>0</v>
      </c>
      <c r="D45" s="40">
        <f>B45*'240 Hagerstown'!D45</f>
        <v>0</v>
      </c>
      <c r="E45" s="41" t="e">
        <f>1-(C45/D45)</f>
        <v>#DIV/0!</v>
      </c>
      <c r="F45" s="42">
        <f>B45*'240 Hagerstown'!F45</f>
        <v>0</v>
      </c>
      <c r="G45" s="67">
        <f>$C45*'240 Hagerstown'!G45</f>
        <v>0</v>
      </c>
      <c r="H45" s="44">
        <f>$B45*'240 Hagerstown'!H45</f>
        <v>0</v>
      </c>
      <c r="I45" s="43">
        <f>$C45*'240 Hagerstown'!I45</f>
        <v>0</v>
      </c>
      <c r="J45" s="44">
        <f>$B45*'240 Hagerstown'!J45</f>
        <v>0</v>
      </c>
      <c r="K45" s="43">
        <f>$C45*'240 Hagerstown'!K45</f>
        <v>0</v>
      </c>
      <c r="L45" s="44">
        <f>$B45*'240 Hagerstown'!L45</f>
        <v>0</v>
      </c>
      <c r="M45" s="43">
        <f>$C45*'240 Hagerstown'!M45</f>
        <v>0</v>
      </c>
      <c r="N45" s="44">
        <f>$B45*'240 Hagerstown'!N45</f>
        <v>0</v>
      </c>
      <c r="O45" s="43">
        <f>$C45*'240 Hagerstown'!O45</f>
        <v>0</v>
      </c>
      <c r="P45" s="44">
        <f>$B45*'240 Hagerstown'!P45</f>
        <v>0</v>
      </c>
      <c r="Q45" s="43">
        <f>$C45*'240 Hagerstown'!Q45</f>
        <v>0</v>
      </c>
      <c r="R45" s="44">
        <f>$B45*'240 Hagerstown'!R45</f>
        <v>0</v>
      </c>
      <c r="S45" s="43">
        <f>$C45*'240 Hagerstown'!S45</f>
        <v>0</v>
      </c>
      <c r="T45" s="68">
        <f>$B45*'240 Hagerstown'!T45</f>
        <v>0</v>
      </c>
    </row>
    <row r="46" spans="1:20" ht="15">
      <c r="A46" s="114" t="s">
        <v>93</v>
      </c>
      <c r="B46" s="132">
        <v>5</v>
      </c>
      <c r="C46" s="35">
        <f>B46*'240 Hagerstown'!C46</f>
        <v>0</v>
      </c>
      <c r="D46" s="40">
        <f>B46*'240 Hagerstown'!D46</f>
        <v>0</v>
      </c>
      <c r="E46" s="41" t="e">
        <f>1-(C46/D46)</f>
        <v>#DIV/0!</v>
      </c>
      <c r="F46" s="42">
        <f>B46*'240 Hagerstown'!F46</f>
        <v>0</v>
      </c>
      <c r="G46" s="67">
        <f>$C46*'240 Hagerstown'!G46</f>
        <v>0</v>
      </c>
      <c r="H46" s="44">
        <f>$B46*'240 Hagerstown'!H46</f>
        <v>0</v>
      </c>
      <c r="I46" s="43">
        <f>$C46*'240 Hagerstown'!I46</f>
        <v>0</v>
      </c>
      <c r="J46" s="44">
        <f>$B46*'240 Hagerstown'!J46</f>
        <v>0</v>
      </c>
      <c r="K46" s="43">
        <f>$C46*'240 Hagerstown'!K46</f>
        <v>0</v>
      </c>
      <c r="L46" s="44">
        <f>$B46*'240 Hagerstown'!L46</f>
        <v>0</v>
      </c>
      <c r="M46" s="43">
        <f>$C46*'240 Hagerstown'!M46</f>
        <v>0</v>
      </c>
      <c r="N46" s="44">
        <f>$B46*'240 Hagerstown'!N46</f>
        <v>0</v>
      </c>
      <c r="O46" s="43">
        <f>$C46*'240 Hagerstown'!O46</f>
        <v>0</v>
      </c>
      <c r="P46" s="44">
        <f>$B46*'240 Hagerstown'!P46</f>
        <v>0</v>
      </c>
      <c r="Q46" s="43">
        <f>$C46*'240 Hagerstown'!Q46</f>
        <v>0</v>
      </c>
      <c r="R46" s="44">
        <f>$B46*'240 Hagerstown'!R46</f>
        <v>0</v>
      </c>
      <c r="S46" s="43">
        <f>$C46*'240 Hagerstown'!S46</f>
        <v>0</v>
      </c>
      <c r="T46" s="68">
        <f>$B45*'240 Hagerstown'!T45</f>
        <v>0</v>
      </c>
    </row>
    <row r="47" spans="1:20" ht="15">
      <c r="A47" s="113" t="s">
        <v>94</v>
      </c>
      <c r="B47" s="49"/>
      <c r="C47" s="50"/>
      <c r="D47" s="50"/>
      <c r="E47" s="24"/>
      <c r="F47" s="24"/>
      <c r="G47" s="22"/>
      <c r="H47" s="22"/>
      <c r="I47" s="22"/>
      <c r="J47" s="22"/>
      <c r="K47" s="22"/>
      <c r="L47" s="22"/>
      <c r="M47" s="22"/>
      <c r="N47" s="22"/>
      <c r="O47" s="22"/>
      <c r="P47" s="22"/>
      <c r="Q47" s="22"/>
      <c r="R47" s="22"/>
      <c r="S47" s="22"/>
      <c r="T47" s="73"/>
    </row>
    <row r="48" spans="1:20" ht="15">
      <c r="A48" s="114" t="s">
        <v>95</v>
      </c>
      <c r="B48" s="132">
        <v>5</v>
      </c>
      <c r="C48" s="35">
        <f>B48*'240 Hagerstown'!C53</f>
        <v>0</v>
      </c>
      <c r="D48" s="40">
        <f>B48*'240 Hagerstown'!D53</f>
        <v>0</v>
      </c>
      <c r="E48" s="41" t="e">
        <f>1-(C48/D48)</f>
        <v>#DIV/0!</v>
      </c>
      <c r="F48" s="42">
        <f>B48*'240 Hagerstown'!F53</f>
        <v>0</v>
      </c>
      <c r="G48" s="67">
        <f>$C48*'240 Hagerstown'!G53</f>
        <v>0</v>
      </c>
      <c r="H48" s="44">
        <f>$B48*'240 Hagerstown'!H53</f>
        <v>0</v>
      </c>
      <c r="I48" s="43">
        <f>$C48*'240 Hagerstown'!I53</f>
        <v>0</v>
      </c>
      <c r="J48" s="44">
        <f>$B48*'240 Hagerstown'!J53</f>
        <v>0</v>
      </c>
      <c r="K48" s="43">
        <f>$C48*'240 Hagerstown'!K53</f>
        <v>0</v>
      </c>
      <c r="L48" s="44">
        <f>$B48*'240 Hagerstown'!L53</f>
        <v>0</v>
      </c>
      <c r="M48" s="43">
        <f>$C48*'240 Hagerstown'!M53</f>
        <v>0</v>
      </c>
      <c r="N48" s="44">
        <f>$B48*'240 Hagerstown'!N53</f>
        <v>0</v>
      </c>
      <c r="O48" s="43">
        <f>$C48*'240 Hagerstown'!O53</f>
        <v>0</v>
      </c>
      <c r="P48" s="44">
        <f>$B48*'240 Hagerstown'!P53</f>
        <v>0</v>
      </c>
      <c r="Q48" s="43">
        <f>$C48*'240 Hagerstown'!Q53</f>
        <v>0</v>
      </c>
      <c r="R48" s="44">
        <f>$B48*'240 Hagerstown'!R53</f>
        <v>0</v>
      </c>
      <c r="S48" s="43">
        <f>$C48*'240 Hagerstown'!S53</f>
        <v>0</v>
      </c>
      <c r="T48" s="68">
        <f>$B48*'240 Hagerstown'!T53</f>
        <v>0</v>
      </c>
    </row>
    <row r="49" spans="1:20" ht="15">
      <c r="A49" s="114" t="s">
        <v>78</v>
      </c>
      <c r="B49" s="132">
        <v>5</v>
      </c>
      <c r="C49" s="35">
        <f>B49*'240 Hagerstown'!C54</f>
        <v>0</v>
      </c>
      <c r="D49" s="40">
        <f>B49*'240 Hagerstown'!D54</f>
        <v>0</v>
      </c>
      <c r="E49" s="41" t="e">
        <f>1-(C49/D49)</f>
        <v>#DIV/0!</v>
      </c>
      <c r="F49" s="42">
        <f>B49*'240 Hagerstown'!F54</f>
        <v>0</v>
      </c>
      <c r="G49" s="67">
        <f>$C49*'240 Hagerstown'!G54</f>
        <v>0</v>
      </c>
      <c r="H49" s="44">
        <f>$B49*'240 Hagerstown'!H54</f>
        <v>0</v>
      </c>
      <c r="I49" s="43">
        <f>$C49*'240 Hagerstown'!I54</f>
        <v>0</v>
      </c>
      <c r="J49" s="44">
        <f>$B49*'240 Hagerstown'!J54</f>
        <v>0</v>
      </c>
      <c r="K49" s="43">
        <f>$C49*'240 Hagerstown'!K54</f>
        <v>0</v>
      </c>
      <c r="L49" s="44">
        <f>$B49*'240 Hagerstown'!L54</f>
        <v>0</v>
      </c>
      <c r="M49" s="43">
        <f>$C49*'240 Hagerstown'!M54</f>
        <v>0</v>
      </c>
      <c r="N49" s="44">
        <f>$B49*'240 Hagerstown'!N54</f>
        <v>0</v>
      </c>
      <c r="O49" s="43">
        <f>$C49*'240 Hagerstown'!O54</f>
        <v>0</v>
      </c>
      <c r="P49" s="44">
        <f>$B49*'240 Hagerstown'!P54</f>
        <v>0</v>
      </c>
      <c r="Q49" s="43">
        <f>$C49*'240 Hagerstown'!Q54</f>
        <v>0</v>
      </c>
      <c r="R49" s="44">
        <f>$B49*'240 Hagerstown'!R54</f>
        <v>0</v>
      </c>
      <c r="S49" s="43">
        <f>$C49*'240 Hagerstown'!S54</f>
        <v>0</v>
      </c>
      <c r="T49" s="68">
        <f>$B49*'240 Hagerstown'!T54</f>
        <v>0</v>
      </c>
    </row>
    <row r="50" spans="1:20" ht="15">
      <c r="A50" s="114" t="s">
        <v>80</v>
      </c>
      <c r="B50" s="132">
        <v>5</v>
      </c>
      <c r="C50" s="35">
        <f>B50*'240 Hagerstown'!C55</f>
        <v>0</v>
      </c>
      <c r="D50" s="40">
        <f>B50*'240 Hagerstown'!D55</f>
        <v>0</v>
      </c>
      <c r="E50" s="41" t="e">
        <f>1-(C50/D50)</f>
        <v>#DIV/0!</v>
      </c>
      <c r="F50" s="42">
        <f>B50*'240 Hagerstown'!F55</f>
        <v>0</v>
      </c>
      <c r="G50" s="67">
        <f>$C50*'240 Hagerstown'!G55</f>
        <v>0</v>
      </c>
      <c r="H50" s="44">
        <f>$B50*'240 Hagerstown'!H55</f>
        <v>0</v>
      </c>
      <c r="I50" s="43">
        <f>$C50*'240 Hagerstown'!I55</f>
        <v>0</v>
      </c>
      <c r="J50" s="44">
        <f>$B50*'240 Hagerstown'!J55</f>
        <v>0</v>
      </c>
      <c r="K50" s="43">
        <f>$C50*'240 Hagerstown'!K55</f>
        <v>0</v>
      </c>
      <c r="L50" s="44">
        <f>$B50*'240 Hagerstown'!L55</f>
        <v>0</v>
      </c>
      <c r="M50" s="43">
        <f>$C50*'240 Hagerstown'!M55</f>
        <v>0</v>
      </c>
      <c r="N50" s="44">
        <f>$B50*'240 Hagerstown'!N55</f>
        <v>0</v>
      </c>
      <c r="O50" s="43">
        <f>$C50*'240 Hagerstown'!O55</f>
        <v>0</v>
      </c>
      <c r="P50" s="44">
        <f>$B50*'240 Hagerstown'!P55</f>
        <v>0</v>
      </c>
      <c r="Q50" s="43">
        <f>$C50*'240 Hagerstown'!Q55</f>
        <v>0</v>
      </c>
      <c r="R50" s="44">
        <f>$B50*'240 Hagerstown'!R55</f>
        <v>0</v>
      </c>
      <c r="S50" s="43">
        <f>$C50*'240 Hagerstown'!S55</f>
        <v>0</v>
      </c>
      <c r="T50" s="68">
        <f>$B50*'240 Hagerstown'!T55</f>
        <v>0</v>
      </c>
    </row>
    <row r="51" spans="1:20" ht="15">
      <c r="A51" s="114" t="s">
        <v>73</v>
      </c>
      <c r="B51" s="132">
        <v>5</v>
      </c>
      <c r="C51" s="35">
        <f>B51*'240 Hagerstown'!C56</f>
        <v>0</v>
      </c>
      <c r="D51" s="40">
        <f>B51*'240 Hagerstown'!D56</f>
        <v>0</v>
      </c>
      <c r="E51" s="41" t="e">
        <f>1-(C51/D51)</f>
        <v>#DIV/0!</v>
      </c>
      <c r="F51" s="42">
        <f>B51*'240 Hagerstown'!F56</f>
        <v>0</v>
      </c>
      <c r="G51" s="67">
        <f>$C51*'240 Hagerstown'!G56</f>
        <v>0</v>
      </c>
      <c r="H51" s="44">
        <f>$B51*'240 Hagerstown'!H56</f>
        <v>0</v>
      </c>
      <c r="I51" s="43">
        <f>$C51*'240 Hagerstown'!I56</f>
        <v>0</v>
      </c>
      <c r="J51" s="44">
        <f>$B51*'240 Hagerstown'!J56</f>
        <v>0</v>
      </c>
      <c r="K51" s="43">
        <f>$C51*'240 Hagerstown'!K56</f>
        <v>0</v>
      </c>
      <c r="L51" s="44">
        <f>$B51*'240 Hagerstown'!L56</f>
        <v>0</v>
      </c>
      <c r="M51" s="43">
        <f>$C51*'240 Hagerstown'!M56</f>
        <v>0</v>
      </c>
      <c r="N51" s="44">
        <f>$B51*'240 Hagerstown'!N56</f>
        <v>0</v>
      </c>
      <c r="O51" s="43">
        <f>$C51*'240 Hagerstown'!O56</f>
        <v>0</v>
      </c>
      <c r="P51" s="44">
        <f>$B51*'240 Hagerstown'!P56</f>
        <v>0</v>
      </c>
      <c r="Q51" s="43">
        <f>$C51*'240 Hagerstown'!Q56</f>
        <v>0</v>
      </c>
      <c r="R51" s="44">
        <f>$B51*'240 Hagerstown'!R56</f>
        <v>0</v>
      </c>
      <c r="S51" s="43">
        <f>$C51*'240 Hagerstown'!S56</f>
        <v>0</v>
      </c>
      <c r="T51" s="68">
        <f>$B51*'240 Hagerstown'!T56</f>
        <v>0</v>
      </c>
    </row>
    <row r="52" spans="1:20" ht="120">
      <c r="A52" s="113" t="s">
        <v>96</v>
      </c>
      <c r="B52" s="49"/>
      <c r="C52" s="50"/>
      <c r="D52" s="50"/>
      <c r="E52" s="24"/>
      <c r="F52" s="24"/>
      <c r="G52" s="22"/>
      <c r="H52" s="22"/>
      <c r="I52" s="22"/>
      <c r="J52" s="22"/>
      <c r="K52" s="22"/>
      <c r="L52" s="22"/>
      <c r="M52" s="22"/>
      <c r="N52" s="22"/>
      <c r="O52" s="22"/>
      <c r="P52" s="22"/>
      <c r="Q52" s="22"/>
      <c r="R52" s="22"/>
      <c r="S52" s="22"/>
      <c r="T52" s="73"/>
    </row>
    <row r="53" spans="1:20" ht="45">
      <c r="A53" s="114" t="s">
        <v>97</v>
      </c>
      <c r="B53" s="132">
        <v>5</v>
      </c>
      <c r="C53" s="35">
        <f>B53*'240 Hagerstown'!C53</f>
        <v>0</v>
      </c>
      <c r="D53" s="40">
        <f>B53*'240 Hagerstown'!D53</f>
        <v>0</v>
      </c>
      <c r="E53" s="41" t="e">
        <f>1-(C53/D53)</f>
        <v>#DIV/0!</v>
      </c>
      <c r="F53" s="42">
        <f>B53*'240 Hagerstown'!F53</f>
        <v>0</v>
      </c>
      <c r="G53" s="67">
        <f>$C53*'240 Hagerstown'!G53</f>
        <v>0</v>
      </c>
      <c r="H53" s="44">
        <f>$B53*'240 Hagerstown'!H53</f>
        <v>0</v>
      </c>
      <c r="I53" s="43">
        <f>$C53*'240 Hagerstown'!I53</f>
        <v>0</v>
      </c>
      <c r="J53" s="44">
        <f>$B53*'240 Hagerstown'!J53</f>
        <v>0</v>
      </c>
      <c r="K53" s="43">
        <f>$C53*'240 Hagerstown'!K53</f>
        <v>0</v>
      </c>
      <c r="L53" s="44">
        <f>$B53*'240 Hagerstown'!L53</f>
        <v>0</v>
      </c>
      <c r="M53" s="43">
        <f>$C53*'240 Hagerstown'!M53</f>
        <v>0</v>
      </c>
      <c r="N53" s="44">
        <f>$B53*'240 Hagerstown'!N53</f>
        <v>0</v>
      </c>
      <c r="O53" s="43">
        <f>$C53*'240 Hagerstown'!O53</f>
        <v>0</v>
      </c>
      <c r="P53" s="44">
        <f>$B53*'240 Hagerstown'!P53</f>
        <v>0</v>
      </c>
      <c r="Q53" s="43">
        <f>$C53*'240 Hagerstown'!Q53</f>
        <v>0</v>
      </c>
      <c r="R53" s="44">
        <f>$B53*'240 Hagerstown'!R53</f>
        <v>0</v>
      </c>
      <c r="S53" s="43">
        <f>$C53*'240 Hagerstown'!S53</f>
        <v>0</v>
      </c>
      <c r="T53" s="68">
        <f>$B51*'240 Hagerstown'!T51</f>
        <v>0</v>
      </c>
    </row>
    <row r="54" spans="1:20" ht="15">
      <c r="A54" s="114" t="s">
        <v>98</v>
      </c>
      <c r="B54" s="132">
        <v>5</v>
      </c>
      <c r="C54" s="35">
        <f>B54*'240 Hagerstown'!C54</f>
        <v>0</v>
      </c>
      <c r="D54" s="40">
        <f>B54*'240 Hagerstown'!D54</f>
        <v>0</v>
      </c>
      <c r="E54" s="41" t="e">
        <f>1-(C54/D54)</f>
        <v>#DIV/0!</v>
      </c>
      <c r="F54" s="42">
        <f>B54*'240 Hagerstown'!F54</f>
        <v>0</v>
      </c>
      <c r="G54" s="67">
        <f>$C54*'240 Hagerstown'!G54</f>
        <v>0</v>
      </c>
      <c r="H54" s="44">
        <f>$B54*'240 Hagerstown'!H54</f>
        <v>0</v>
      </c>
      <c r="I54" s="43">
        <f>$C54*'240 Hagerstown'!I54</f>
        <v>0</v>
      </c>
      <c r="J54" s="44">
        <f>$B54*'240 Hagerstown'!J54</f>
        <v>0</v>
      </c>
      <c r="K54" s="43">
        <f>$C54*'240 Hagerstown'!K54</f>
        <v>0</v>
      </c>
      <c r="L54" s="44">
        <f>$B54*'240 Hagerstown'!L54</f>
        <v>0</v>
      </c>
      <c r="M54" s="43">
        <f>$C54*'240 Hagerstown'!M54</f>
        <v>0</v>
      </c>
      <c r="N54" s="44">
        <f>$B54*'240 Hagerstown'!N54</f>
        <v>0</v>
      </c>
      <c r="O54" s="43">
        <f>$C54*'240 Hagerstown'!O54</f>
        <v>0</v>
      </c>
      <c r="P54" s="44">
        <f>$B54*'240 Hagerstown'!P54</f>
        <v>0</v>
      </c>
      <c r="Q54" s="43">
        <f>$C54*'240 Hagerstown'!Q54</f>
        <v>0</v>
      </c>
      <c r="R54" s="44">
        <f>$B54*'240 Hagerstown'!R54</f>
        <v>0</v>
      </c>
      <c r="S54" s="43">
        <f>$C54*'240 Hagerstown'!S54</f>
        <v>0</v>
      </c>
      <c r="T54" s="68">
        <f>$B52*'240 Hagerstown'!T52</f>
        <v>0</v>
      </c>
    </row>
    <row r="55" spans="1:20" ht="105">
      <c r="A55" s="114" t="s">
        <v>99</v>
      </c>
      <c r="B55" s="132">
        <v>5</v>
      </c>
      <c r="C55" s="35">
        <f>B55*'240 Hagerstown'!C55</f>
        <v>0</v>
      </c>
      <c r="D55" s="40">
        <f>B55*'240 Hagerstown'!D55</f>
        <v>0</v>
      </c>
      <c r="E55" s="41" t="e">
        <f>1-(C55/D55)</f>
        <v>#DIV/0!</v>
      </c>
      <c r="F55" s="42">
        <f>B55*'240 Hagerstown'!F55</f>
        <v>0</v>
      </c>
      <c r="G55" s="67">
        <f>$C55*'240 Hagerstown'!G55</f>
        <v>0</v>
      </c>
      <c r="H55" s="44">
        <f>$B55*'240 Hagerstown'!H55</f>
        <v>0</v>
      </c>
      <c r="I55" s="43">
        <f>$C55*'240 Hagerstown'!I55</f>
        <v>0</v>
      </c>
      <c r="J55" s="44">
        <f>$B55*'240 Hagerstown'!J55</f>
        <v>0</v>
      </c>
      <c r="K55" s="43">
        <f>$C55*'240 Hagerstown'!K55</f>
        <v>0</v>
      </c>
      <c r="L55" s="44">
        <f>$B55*'240 Hagerstown'!L55</f>
        <v>0</v>
      </c>
      <c r="M55" s="43">
        <f>$C55*'240 Hagerstown'!M55</f>
        <v>0</v>
      </c>
      <c r="N55" s="44">
        <f>$B55*'240 Hagerstown'!N55</f>
        <v>0</v>
      </c>
      <c r="O55" s="43">
        <f>$C55*'240 Hagerstown'!O55</f>
        <v>0</v>
      </c>
      <c r="P55" s="44">
        <f>$B55*'240 Hagerstown'!P55</f>
        <v>0</v>
      </c>
      <c r="Q55" s="43">
        <f>$C55*'240 Hagerstown'!Q55</f>
        <v>0</v>
      </c>
      <c r="R55" s="44">
        <f>$B55*'240 Hagerstown'!R55</f>
        <v>0</v>
      </c>
      <c r="S55" s="43">
        <f>$C55*'240 Hagerstown'!S55</f>
        <v>0</v>
      </c>
      <c r="T55" s="68">
        <f>$B53*'240 Hagerstown'!T53</f>
        <v>0</v>
      </c>
    </row>
    <row r="56" spans="1:20" ht="60">
      <c r="A56" s="114" t="s">
        <v>100</v>
      </c>
      <c r="B56" s="132">
        <v>5</v>
      </c>
      <c r="C56" s="35">
        <f>B56*'240 Hagerstown'!C56</f>
        <v>0</v>
      </c>
      <c r="D56" s="40">
        <f>B56*'240 Hagerstown'!D56</f>
        <v>0</v>
      </c>
      <c r="E56" s="41" t="e">
        <f>1-(C56/D56)</f>
        <v>#DIV/0!</v>
      </c>
      <c r="F56" s="42">
        <f>B56*'240 Hagerstown'!F56</f>
        <v>0</v>
      </c>
      <c r="G56" s="67">
        <f>$C56*'240 Hagerstown'!G56</f>
        <v>0</v>
      </c>
      <c r="H56" s="44">
        <f>$B56*'240 Hagerstown'!H56</f>
        <v>0</v>
      </c>
      <c r="I56" s="43">
        <f>$C56*'240 Hagerstown'!I56</f>
        <v>0</v>
      </c>
      <c r="J56" s="44">
        <f>$B56*'240 Hagerstown'!J56</f>
        <v>0</v>
      </c>
      <c r="K56" s="43">
        <f>$C56*'240 Hagerstown'!K56</f>
        <v>0</v>
      </c>
      <c r="L56" s="44">
        <f>$B56*'240 Hagerstown'!L56</f>
        <v>0</v>
      </c>
      <c r="M56" s="43">
        <f>$C56*'240 Hagerstown'!M56</f>
        <v>0</v>
      </c>
      <c r="N56" s="44">
        <f>$B56*'240 Hagerstown'!N56</f>
        <v>0</v>
      </c>
      <c r="O56" s="43">
        <f>$C56*'240 Hagerstown'!O56</f>
        <v>0</v>
      </c>
      <c r="P56" s="44">
        <f>$B56*'240 Hagerstown'!P56</f>
        <v>0</v>
      </c>
      <c r="Q56" s="43">
        <f>$C56*'240 Hagerstown'!Q56</f>
        <v>0</v>
      </c>
      <c r="R56" s="44">
        <f>$B56*'240 Hagerstown'!R56</f>
        <v>0</v>
      </c>
      <c r="S56" s="43">
        <f>$C56*'240 Hagerstown'!S56</f>
        <v>0</v>
      </c>
      <c r="T56" s="68">
        <f>$B56*'240 Hagerstown'!T56</f>
        <v>0</v>
      </c>
    </row>
    <row r="57" spans="1:20" ht="15">
      <c r="A57" s="113" t="s">
        <v>101</v>
      </c>
      <c r="B57" s="48"/>
      <c r="C57" s="21"/>
      <c r="D57" s="21"/>
      <c r="E57" s="23"/>
      <c r="F57" s="23"/>
      <c r="G57" s="21"/>
      <c r="H57" s="21"/>
      <c r="I57" s="21"/>
      <c r="J57" s="21"/>
      <c r="K57" s="21"/>
      <c r="L57" s="21"/>
      <c r="M57" s="21"/>
      <c r="N57" s="21"/>
      <c r="O57" s="21"/>
      <c r="P57" s="21"/>
      <c r="Q57" s="21"/>
      <c r="R57" s="21"/>
      <c r="S57" s="21"/>
      <c r="T57" s="66"/>
    </row>
    <row r="58" spans="1:20" ht="30">
      <c r="A58" s="114" t="s">
        <v>102</v>
      </c>
      <c r="B58" s="132">
        <v>101</v>
      </c>
      <c r="C58" s="35">
        <f>B58*'240 Hagerstown'!C58</f>
        <v>0</v>
      </c>
      <c r="D58" s="40">
        <f>B58*'240 Hagerstown'!D58</f>
        <v>0</v>
      </c>
      <c r="E58" s="41" t="e">
        <f>1-(C58/D58)</f>
        <v>#DIV/0!</v>
      </c>
      <c r="F58" s="42">
        <f>B58*'240 Hagerstown'!F58</f>
        <v>0</v>
      </c>
      <c r="G58" s="67">
        <f>$C58*'240 Hagerstown'!G58</f>
        <v>0</v>
      </c>
      <c r="H58" s="44">
        <f>$B58*'240 Hagerstown'!H58</f>
        <v>0</v>
      </c>
      <c r="I58" s="43">
        <f>$C58*'240 Hagerstown'!I58</f>
        <v>0</v>
      </c>
      <c r="J58" s="44">
        <f>$B58*'240 Hagerstown'!J58</f>
        <v>0</v>
      </c>
      <c r="K58" s="43">
        <f>$C58*'240 Hagerstown'!K58</f>
        <v>0</v>
      </c>
      <c r="L58" s="44">
        <f>$B58*'240 Hagerstown'!L58</f>
        <v>0</v>
      </c>
      <c r="M58" s="43">
        <f>$C58*'240 Hagerstown'!M58</f>
        <v>0</v>
      </c>
      <c r="N58" s="44">
        <f>$B58*'240 Hagerstown'!N58</f>
        <v>0</v>
      </c>
      <c r="O58" s="43">
        <f>$C58*'240 Hagerstown'!O58</f>
        <v>0</v>
      </c>
      <c r="P58" s="44">
        <f>$B58*'240 Hagerstown'!P58</f>
        <v>0</v>
      </c>
      <c r="Q58" s="43">
        <f>$C58*'240 Hagerstown'!Q58</f>
        <v>0</v>
      </c>
      <c r="R58" s="44">
        <f>$B58*'240 Hagerstown'!R58</f>
        <v>0</v>
      </c>
      <c r="S58" s="43">
        <f>$C58*'240 Hagerstown'!S58</f>
        <v>0</v>
      </c>
      <c r="T58" s="68">
        <f>$B58*'240 Hagerstown'!T58</f>
        <v>0</v>
      </c>
    </row>
    <row r="59" spans="1:20" ht="68.25" customHeight="1">
      <c r="A59" s="114" t="s">
        <v>103</v>
      </c>
      <c r="B59" s="132">
        <v>5</v>
      </c>
      <c r="C59" s="35">
        <f>B59*'240 Hagerstown'!C59</f>
        <v>0</v>
      </c>
      <c r="D59" s="40">
        <f>B59*'240 Hagerstown'!D59</f>
        <v>0</v>
      </c>
      <c r="E59" s="41" t="e">
        <f>1-(C59/D59)</f>
        <v>#DIV/0!</v>
      </c>
      <c r="F59" s="42">
        <f>B59*'240 Hagerstown'!F59</f>
        <v>0</v>
      </c>
      <c r="G59" s="67">
        <f>$C59*'240 Hagerstown'!G59</f>
        <v>0</v>
      </c>
      <c r="H59" s="44">
        <f>$B59*'240 Hagerstown'!H59</f>
        <v>0</v>
      </c>
      <c r="I59" s="43">
        <f>$C59*'240 Hagerstown'!I59</f>
        <v>0</v>
      </c>
      <c r="J59" s="44">
        <f>$B59*'240 Hagerstown'!J59</f>
        <v>0</v>
      </c>
      <c r="K59" s="43">
        <f>$C59*'240 Hagerstown'!K59</f>
        <v>0</v>
      </c>
      <c r="L59" s="44">
        <f>$B59*'240 Hagerstown'!L59</f>
        <v>0</v>
      </c>
      <c r="M59" s="43">
        <f>$C59*'240 Hagerstown'!M59</f>
        <v>0</v>
      </c>
      <c r="N59" s="44">
        <f>$B59*'240 Hagerstown'!N59</f>
        <v>0</v>
      </c>
      <c r="O59" s="43">
        <f>$C59*'240 Hagerstown'!O59</f>
        <v>0</v>
      </c>
      <c r="P59" s="44">
        <f>$B59*'240 Hagerstown'!P59</f>
        <v>0</v>
      </c>
      <c r="Q59" s="43">
        <f>$C59*'240 Hagerstown'!Q59</f>
        <v>0</v>
      </c>
      <c r="R59" s="44">
        <f>$B59*'240 Hagerstown'!R59</f>
        <v>0</v>
      </c>
      <c r="S59" s="43">
        <f>$C59*'240 Hagerstown'!S59</f>
        <v>0</v>
      </c>
      <c r="T59" s="68">
        <f>$B59*'240 Hagerstown'!T59</f>
        <v>0</v>
      </c>
    </row>
    <row r="60" spans="1:20" ht="45">
      <c r="A60" s="114" t="s">
        <v>104</v>
      </c>
      <c r="B60" s="132">
        <v>5</v>
      </c>
      <c r="C60" s="35">
        <f>B60*'240 Hagerstown'!C60</f>
        <v>0</v>
      </c>
      <c r="D60" s="40">
        <f>B60*'240 Hagerstown'!D60</f>
        <v>0</v>
      </c>
      <c r="E60" s="41" t="e">
        <f>1-(C60/D60)</f>
        <v>#DIV/0!</v>
      </c>
      <c r="F60" s="42">
        <f>B60*'240 Hagerstown'!F60</f>
        <v>0</v>
      </c>
      <c r="G60" s="67">
        <f>$C60*'240 Hagerstown'!G60</f>
        <v>0</v>
      </c>
      <c r="H60" s="44">
        <f>$B60*'240 Hagerstown'!H60</f>
        <v>0</v>
      </c>
      <c r="I60" s="43">
        <f>$C60*'240 Hagerstown'!I60</f>
        <v>0</v>
      </c>
      <c r="J60" s="44">
        <f>$B60*'240 Hagerstown'!J60</f>
        <v>0</v>
      </c>
      <c r="K60" s="43">
        <f>$C60*'240 Hagerstown'!K60</f>
        <v>0</v>
      </c>
      <c r="L60" s="44">
        <f>$B60*'240 Hagerstown'!L60</f>
        <v>0</v>
      </c>
      <c r="M60" s="43">
        <f>$C60*'240 Hagerstown'!M60</f>
        <v>0</v>
      </c>
      <c r="N60" s="44">
        <f>$B60*'240 Hagerstown'!N60</f>
        <v>0</v>
      </c>
      <c r="O60" s="43">
        <f>$C60*'240 Hagerstown'!O60</f>
        <v>0</v>
      </c>
      <c r="P60" s="44">
        <f>$B60*'240 Hagerstown'!P60</f>
        <v>0</v>
      </c>
      <c r="Q60" s="43">
        <f>$C60*'240 Hagerstown'!Q60</f>
        <v>0</v>
      </c>
      <c r="R60" s="44">
        <f>$B60*'240 Hagerstown'!R60</f>
        <v>0</v>
      </c>
      <c r="S60" s="43">
        <f>$C60*'240 Hagerstown'!S60</f>
        <v>0</v>
      </c>
      <c r="T60" s="68">
        <f>$B60*'240 Hagerstown'!T60</f>
        <v>0</v>
      </c>
    </row>
    <row r="61" spans="1:20" ht="15" customHeight="1">
      <c r="A61" s="113" t="s">
        <v>105</v>
      </c>
      <c r="B61" s="48"/>
      <c r="C61" s="21"/>
      <c r="D61" s="21"/>
      <c r="E61" s="23"/>
      <c r="F61" s="23"/>
      <c r="G61" s="21"/>
      <c r="H61" s="21"/>
      <c r="I61" s="21"/>
      <c r="J61" s="21"/>
      <c r="K61" s="21"/>
      <c r="L61" s="21"/>
      <c r="M61" s="21"/>
      <c r="N61" s="21"/>
      <c r="O61" s="21"/>
      <c r="P61" s="21"/>
      <c r="Q61" s="21"/>
      <c r="R61" s="21"/>
      <c r="S61" s="21"/>
      <c r="T61" s="66"/>
    </row>
    <row r="62" spans="1:20" ht="15" customHeight="1">
      <c r="A62" s="114" t="s">
        <v>106</v>
      </c>
      <c r="B62" s="132">
        <v>5</v>
      </c>
      <c r="C62" s="35">
        <f>B62*'240 Hagerstown'!C62</f>
        <v>0</v>
      </c>
      <c r="D62" s="40">
        <f>B62*'240 Hagerstown'!D62</f>
        <v>0</v>
      </c>
      <c r="E62" s="41" t="e">
        <f>1-(C62/D62)</f>
        <v>#DIV/0!</v>
      </c>
      <c r="F62" s="42">
        <f>B62*'240 Hagerstown'!F62</f>
        <v>0</v>
      </c>
      <c r="G62" s="67">
        <f>$C62*'240 Hagerstown'!G62</f>
        <v>0</v>
      </c>
      <c r="H62" s="44">
        <f>$B62*'240 Hagerstown'!H62</f>
        <v>0</v>
      </c>
      <c r="I62" s="43">
        <f>$C62*'240 Hagerstown'!I62</f>
        <v>0</v>
      </c>
      <c r="J62" s="44">
        <f>$B62*'240 Hagerstown'!J62</f>
        <v>0</v>
      </c>
      <c r="K62" s="43">
        <f>$C62*'240 Hagerstown'!K62</f>
        <v>0</v>
      </c>
      <c r="L62" s="44">
        <f>$B62*'240 Hagerstown'!L62</f>
        <v>0</v>
      </c>
      <c r="M62" s="43">
        <f>$C62*'240 Hagerstown'!M62</f>
        <v>0</v>
      </c>
      <c r="N62" s="44">
        <f>$B62*'240 Hagerstown'!N62</f>
        <v>0</v>
      </c>
      <c r="O62" s="43">
        <f>$C62*'240 Hagerstown'!O62</f>
        <v>0</v>
      </c>
      <c r="P62" s="44">
        <f>$B62*'240 Hagerstown'!P62</f>
        <v>0</v>
      </c>
      <c r="Q62" s="43">
        <f>$C62*'240 Hagerstown'!Q62</f>
        <v>0</v>
      </c>
      <c r="R62" s="44">
        <f>$B62*'240 Hagerstown'!R62</f>
        <v>0</v>
      </c>
      <c r="S62" s="43">
        <f>$C62*'240 Hagerstown'!S62</f>
        <v>0</v>
      </c>
      <c r="T62" s="68">
        <f>$B62*'240 Hagerstown'!T62</f>
        <v>0</v>
      </c>
    </row>
    <row r="63" spans="1:20" ht="15" customHeight="1">
      <c r="A63" s="114" t="s">
        <v>107</v>
      </c>
      <c r="B63" s="132">
        <v>5</v>
      </c>
      <c r="C63" s="35">
        <f>B63*'240 Hagerstown'!C72</f>
        <v>0</v>
      </c>
      <c r="D63" s="40">
        <f>B63*'240 Hagerstown'!D72</f>
        <v>0</v>
      </c>
      <c r="E63" s="41" t="e">
        <f>1-(C63/D63)</f>
        <v>#DIV/0!</v>
      </c>
      <c r="F63" s="42">
        <f>B63*'240 Hagerstown'!F72</f>
        <v>0</v>
      </c>
      <c r="G63" s="67">
        <f>$C63*'240 Hagerstown'!G72</f>
        <v>0</v>
      </c>
      <c r="H63" s="44">
        <f>$B63*'240 Hagerstown'!H72</f>
        <v>0</v>
      </c>
      <c r="I63" s="43">
        <f>$C63*'240 Hagerstown'!I72</f>
        <v>0</v>
      </c>
      <c r="J63" s="44">
        <f>$B63*'240 Hagerstown'!J72</f>
        <v>0</v>
      </c>
      <c r="K63" s="43">
        <f>$C63*'240 Hagerstown'!K72</f>
        <v>0</v>
      </c>
      <c r="L63" s="44">
        <f>$B63*'240 Hagerstown'!L72</f>
        <v>0</v>
      </c>
      <c r="M63" s="43">
        <f>$C63*'240 Hagerstown'!M72</f>
        <v>0</v>
      </c>
      <c r="N63" s="44">
        <f>$B63*'240 Hagerstown'!N72</f>
        <v>0</v>
      </c>
      <c r="O63" s="43">
        <f>$C63*'240 Hagerstown'!O72</f>
        <v>0</v>
      </c>
      <c r="P63" s="44">
        <f>$B63*'240 Hagerstown'!P72</f>
        <v>0</v>
      </c>
      <c r="Q63" s="43">
        <f>$C63*'240 Hagerstown'!Q72</f>
        <v>0</v>
      </c>
      <c r="R63" s="44">
        <f>$B63*'240 Hagerstown'!R72</f>
        <v>0</v>
      </c>
      <c r="S63" s="43">
        <f>$C63*'240 Hagerstown'!S72</f>
        <v>0</v>
      </c>
      <c r="T63" s="68">
        <f>$B63*'240 Hagerstown'!T72</f>
        <v>0</v>
      </c>
    </row>
    <row r="64" spans="1:20" ht="15" customHeight="1">
      <c r="A64" s="114" t="s">
        <v>107</v>
      </c>
      <c r="B64" s="132">
        <v>5</v>
      </c>
      <c r="C64" s="35">
        <f>B64*'240 Hagerstown'!C73</f>
        <v>0</v>
      </c>
      <c r="D64" s="40">
        <f>B64*'240 Hagerstown'!D73</f>
        <v>0</v>
      </c>
      <c r="E64" s="41" t="e">
        <f>1-(C64/D64)</f>
        <v>#DIV/0!</v>
      </c>
      <c r="F64" s="42">
        <f>B64*'240 Hagerstown'!F73</f>
        <v>0</v>
      </c>
      <c r="G64" s="67">
        <f>$C64*'240 Hagerstown'!G73</f>
        <v>0</v>
      </c>
      <c r="H64" s="44">
        <f>$B64*'240 Hagerstown'!H73</f>
        <v>0</v>
      </c>
      <c r="I64" s="43">
        <f>$C64*'240 Hagerstown'!I73</f>
        <v>0</v>
      </c>
      <c r="J64" s="44">
        <f>$B64*'240 Hagerstown'!J73</f>
        <v>0</v>
      </c>
      <c r="K64" s="43">
        <f>$C64*'240 Hagerstown'!K73</f>
        <v>0</v>
      </c>
      <c r="L64" s="44">
        <f>$B64*'240 Hagerstown'!L73</f>
        <v>0</v>
      </c>
      <c r="M64" s="43">
        <f>$C64*'240 Hagerstown'!M73</f>
        <v>0</v>
      </c>
      <c r="N64" s="44">
        <f>$B64*'240 Hagerstown'!N73</f>
        <v>0</v>
      </c>
      <c r="O64" s="43">
        <f>$C64*'240 Hagerstown'!O73</f>
        <v>0</v>
      </c>
      <c r="P64" s="44">
        <f>$B64*'240 Hagerstown'!P73</f>
        <v>0</v>
      </c>
      <c r="Q64" s="43">
        <f>$C64*'240 Hagerstown'!Q73</f>
        <v>0</v>
      </c>
      <c r="R64" s="44">
        <f>$B64*'240 Hagerstown'!R73</f>
        <v>0</v>
      </c>
      <c r="S64" s="43">
        <f>$C64*'240 Hagerstown'!S73</f>
        <v>0</v>
      </c>
      <c r="T64" s="68">
        <f>$B64*'240 Hagerstown'!T73</f>
        <v>0</v>
      </c>
    </row>
    <row r="65" spans="1:20" ht="15">
      <c r="A65" s="116" t="s">
        <v>108</v>
      </c>
      <c r="B65" s="119"/>
      <c r="C65" s="21"/>
      <c r="D65" s="21"/>
      <c r="E65" s="23"/>
      <c r="F65" s="23"/>
      <c r="G65" s="21"/>
      <c r="H65" s="21"/>
      <c r="I65" s="21"/>
      <c r="J65" s="21"/>
      <c r="K65" s="21"/>
      <c r="L65" s="21"/>
      <c r="M65" s="21"/>
      <c r="N65" s="21"/>
      <c r="O65" s="21"/>
      <c r="P65" s="21"/>
      <c r="Q65" s="21"/>
      <c r="R65" s="21"/>
      <c r="S65" s="21"/>
      <c r="T65" s="66"/>
    </row>
    <row r="66" spans="1:20" ht="30" customHeight="1">
      <c r="A66" s="113" t="s">
        <v>76</v>
      </c>
      <c r="B66" s="124"/>
      <c r="C66" s="22"/>
      <c r="D66" s="22"/>
      <c r="E66" s="25"/>
      <c r="F66" s="24"/>
      <c r="G66" s="22"/>
      <c r="H66" s="22"/>
      <c r="I66" s="22"/>
      <c r="J66" s="22"/>
      <c r="K66" s="22"/>
      <c r="L66" s="22"/>
      <c r="M66" s="22"/>
      <c r="N66" s="22"/>
      <c r="O66" s="22"/>
      <c r="P66" s="22"/>
      <c r="Q66" s="22"/>
      <c r="R66" s="22"/>
      <c r="S66" s="22"/>
      <c r="T66" s="73"/>
    </row>
    <row r="67" spans="1:20" ht="15" customHeight="1">
      <c r="A67" s="114" t="s">
        <v>109</v>
      </c>
      <c r="B67" s="132">
        <v>5</v>
      </c>
      <c r="C67" s="57">
        <f>B67*'240 Hagerstown'!C67</f>
        <v>0</v>
      </c>
      <c r="D67" s="58">
        <f>B67*'240 Hagerstown'!D67</f>
        <v>0</v>
      </c>
      <c r="E67" s="52" t="e">
        <f>1-(C67/D67)</f>
        <v>#DIV/0!</v>
      </c>
      <c r="F67" s="42">
        <f>B67*'240 Hagerstown'!F67</f>
        <v>0</v>
      </c>
      <c r="G67" s="67">
        <f>$C67*'240 Hagerstown'!G73</f>
        <v>0</v>
      </c>
      <c r="H67" s="44">
        <f>$B67*'240 Hagerstown'!H73</f>
        <v>0</v>
      </c>
      <c r="I67" s="43">
        <f>$C67*'240 Hagerstown'!I73</f>
        <v>0</v>
      </c>
      <c r="J67" s="44">
        <f>$B67*'240 Hagerstown'!J73</f>
        <v>0</v>
      </c>
      <c r="K67" s="43">
        <f>$C67*'240 Hagerstown'!K73</f>
        <v>0</v>
      </c>
      <c r="L67" s="44">
        <f>$B67*'240 Hagerstown'!L73</f>
        <v>0</v>
      </c>
      <c r="M67" s="43">
        <f>$C67*'240 Hagerstown'!M73</f>
        <v>0</v>
      </c>
      <c r="N67" s="44">
        <f>$B67*'240 Hagerstown'!N73</f>
        <v>0</v>
      </c>
      <c r="O67" s="43">
        <f>$C67*'240 Hagerstown'!O73</f>
        <v>0</v>
      </c>
      <c r="P67" s="44">
        <f>$B67*'240 Hagerstown'!P73</f>
        <v>0</v>
      </c>
      <c r="Q67" s="43">
        <f>$C67*'240 Hagerstown'!Q73</f>
        <v>0</v>
      </c>
      <c r="R67" s="44">
        <f>$B67*'240 Hagerstown'!R73</f>
        <v>0</v>
      </c>
      <c r="S67" s="43">
        <f>$C67*'240 Hagerstown'!S73</f>
        <v>0</v>
      </c>
      <c r="T67" s="68">
        <f>$B67*'240 Hagerstown'!T73</f>
        <v>0</v>
      </c>
    </row>
    <row r="68" spans="1:20" ht="15" customHeight="1">
      <c r="A68" s="114" t="s">
        <v>110</v>
      </c>
      <c r="B68" s="132">
        <v>5</v>
      </c>
      <c r="C68" s="35">
        <f>B68*'240 Hagerstown'!C68</f>
        <v>0</v>
      </c>
      <c r="D68" s="40">
        <f>B68*'240 Hagerstown'!D68</f>
        <v>0</v>
      </c>
      <c r="E68" s="41" t="e">
        <f>1-(C68/D68)</f>
        <v>#DIV/0!</v>
      </c>
      <c r="F68" s="42">
        <f>B68*'240 Hagerstown'!F68</f>
        <v>0</v>
      </c>
      <c r="G68" s="67">
        <f>$C68*'240 Hagerstown'!G74</f>
        <v>0</v>
      </c>
      <c r="H68" s="44">
        <f>$B68*'240 Hagerstown'!H74</f>
        <v>0</v>
      </c>
      <c r="I68" s="43">
        <f>$C68*'240 Hagerstown'!I74</f>
        <v>0</v>
      </c>
      <c r="J68" s="44">
        <f>$B68*'240 Hagerstown'!J74</f>
        <v>0</v>
      </c>
      <c r="K68" s="43">
        <f>$C68*'240 Hagerstown'!K74</f>
        <v>0</v>
      </c>
      <c r="L68" s="44">
        <f>$B68*'240 Hagerstown'!L74</f>
        <v>0</v>
      </c>
      <c r="M68" s="43">
        <f>$C68*'240 Hagerstown'!M74</f>
        <v>0</v>
      </c>
      <c r="N68" s="44">
        <f>$B68*'240 Hagerstown'!N74</f>
        <v>0</v>
      </c>
      <c r="O68" s="43">
        <f>$C68*'240 Hagerstown'!O74</f>
        <v>0</v>
      </c>
      <c r="P68" s="44">
        <f>$B68*'240 Hagerstown'!P74</f>
        <v>0</v>
      </c>
      <c r="Q68" s="43">
        <f>$C68*'240 Hagerstown'!Q74</f>
        <v>0</v>
      </c>
      <c r="R68" s="44">
        <f>$B68*'240 Hagerstown'!R74</f>
        <v>0</v>
      </c>
      <c r="S68" s="43">
        <f>$C68*'240 Hagerstown'!S74</f>
        <v>0</v>
      </c>
      <c r="T68" s="68">
        <f>$B68*'240 Hagerstown'!T74</f>
        <v>0</v>
      </c>
    </row>
    <row r="69" spans="1:20" ht="15" customHeight="1">
      <c r="A69" s="114" t="s">
        <v>111</v>
      </c>
      <c r="B69" s="132">
        <v>5</v>
      </c>
      <c r="C69" s="35">
        <f>B69*'240 Hagerstown'!C69</f>
        <v>0</v>
      </c>
      <c r="D69" s="40">
        <f>B69*'240 Hagerstown'!D69</f>
        <v>0</v>
      </c>
      <c r="E69" s="41" t="e">
        <f>1-(C69/D69)</f>
        <v>#DIV/0!</v>
      </c>
      <c r="F69" s="42">
        <f>B69*'240 Hagerstown'!F69</f>
        <v>0</v>
      </c>
      <c r="G69" s="67">
        <f>$C69*'240 Hagerstown'!G75</f>
        <v>0</v>
      </c>
      <c r="H69" s="44">
        <f>$B69*'240 Hagerstown'!H75</f>
        <v>0</v>
      </c>
      <c r="I69" s="43">
        <f>$C69*'240 Hagerstown'!I75</f>
        <v>0</v>
      </c>
      <c r="J69" s="44">
        <f>$B69*'240 Hagerstown'!J75</f>
        <v>0</v>
      </c>
      <c r="K69" s="43">
        <f>$C69*'240 Hagerstown'!K75</f>
        <v>0</v>
      </c>
      <c r="L69" s="44">
        <f>$B69*'240 Hagerstown'!L75</f>
        <v>0</v>
      </c>
      <c r="M69" s="43">
        <f>$C69*'240 Hagerstown'!M75</f>
        <v>0</v>
      </c>
      <c r="N69" s="44">
        <f>$B69*'240 Hagerstown'!N75</f>
        <v>0</v>
      </c>
      <c r="O69" s="43">
        <f>$C69*'240 Hagerstown'!O75</f>
        <v>0</v>
      </c>
      <c r="P69" s="44">
        <f>$B69*'240 Hagerstown'!P75</f>
        <v>0</v>
      </c>
      <c r="Q69" s="43">
        <f>$C69*'240 Hagerstown'!Q75</f>
        <v>0</v>
      </c>
      <c r="R69" s="44">
        <f>$B69*'240 Hagerstown'!R75</f>
        <v>0</v>
      </c>
      <c r="S69" s="43">
        <f>$C69*'240 Hagerstown'!S75</f>
        <v>0</v>
      </c>
      <c r="T69" s="68">
        <f>$B69*'240 Hagerstown'!T75</f>
        <v>0</v>
      </c>
    </row>
    <row r="70" spans="1:20" ht="15" customHeight="1">
      <c r="A70" s="114" t="s">
        <v>112</v>
      </c>
      <c r="B70" s="132">
        <v>5</v>
      </c>
      <c r="C70" s="35">
        <f>B70*'240 Hagerstown'!C78</f>
        <v>0</v>
      </c>
      <c r="D70" s="40">
        <f>B70*'240 Hagerstown'!D78</f>
        <v>0</v>
      </c>
      <c r="E70" s="41" t="e">
        <f>1-(C70/D70)</f>
        <v>#DIV/0!</v>
      </c>
      <c r="F70" s="42">
        <f>B70*'240 Hagerstown'!F78</f>
        <v>0</v>
      </c>
      <c r="G70" s="67">
        <f>$C70*'240 Hagerstown'!G78</f>
        <v>0</v>
      </c>
      <c r="H70" s="44">
        <f>$B70*'240 Hagerstown'!H78</f>
        <v>0</v>
      </c>
      <c r="I70" s="43">
        <f>$C70*'240 Hagerstown'!I78</f>
        <v>0</v>
      </c>
      <c r="J70" s="44">
        <f>$B70*'240 Hagerstown'!J78</f>
        <v>0</v>
      </c>
      <c r="K70" s="43">
        <f>$C70*'240 Hagerstown'!K78</f>
        <v>0</v>
      </c>
      <c r="L70" s="44">
        <f>$B70*'240 Hagerstown'!L78</f>
        <v>0</v>
      </c>
      <c r="M70" s="43">
        <f>$C70*'240 Hagerstown'!M78</f>
        <v>0</v>
      </c>
      <c r="N70" s="44">
        <f>$B70*'240 Hagerstown'!N78</f>
        <v>0</v>
      </c>
      <c r="O70" s="43">
        <f>$C70*'240 Hagerstown'!O78</f>
        <v>0</v>
      </c>
      <c r="P70" s="44">
        <f>$B70*'240 Hagerstown'!P78</f>
        <v>0</v>
      </c>
      <c r="Q70" s="43">
        <f>$C70*'240 Hagerstown'!Q78</f>
        <v>0</v>
      </c>
      <c r="R70" s="44">
        <f>$B70*'240 Hagerstown'!R78</f>
        <v>0</v>
      </c>
      <c r="S70" s="43">
        <f>$C70*'240 Hagerstown'!S78</f>
        <v>0</v>
      </c>
      <c r="T70" s="68">
        <f>$B70*'240 Hagerstown'!T78</f>
        <v>0</v>
      </c>
    </row>
    <row r="71" spans="1:20" ht="15" customHeight="1">
      <c r="A71" s="113" t="s">
        <v>65</v>
      </c>
      <c r="B71" s="48"/>
      <c r="C71" s="21"/>
      <c r="D71" s="21"/>
      <c r="E71" s="23"/>
      <c r="F71" s="23"/>
      <c r="G71" s="21"/>
      <c r="H71" s="21"/>
      <c r="I71" s="21"/>
      <c r="J71" s="21"/>
      <c r="K71" s="21"/>
      <c r="L71" s="21"/>
      <c r="M71" s="21"/>
      <c r="N71" s="21"/>
      <c r="O71" s="21"/>
      <c r="P71" s="21"/>
      <c r="Q71" s="21"/>
      <c r="R71" s="21"/>
      <c r="S71" s="21"/>
      <c r="T71" s="66"/>
    </row>
    <row r="72" spans="1:20" ht="15" customHeight="1">
      <c r="A72" s="114" t="s">
        <v>113</v>
      </c>
      <c r="B72" s="132">
        <v>5</v>
      </c>
      <c r="C72" s="35">
        <f>B72*'240 Hagerstown'!C72</f>
        <v>0</v>
      </c>
      <c r="D72" s="40">
        <f>B72*'240 Hagerstown'!D72</f>
        <v>0</v>
      </c>
      <c r="E72" s="41" t="e">
        <f>1-(C72/D72)</f>
        <v>#DIV/0!</v>
      </c>
      <c r="F72" s="42">
        <f>B72*'240 Hagerstown'!F72</f>
        <v>0</v>
      </c>
      <c r="G72" s="67">
        <f>$C72*'240 Hagerstown'!G72</f>
        <v>0</v>
      </c>
      <c r="H72" s="44">
        <f>$B72*'240 Hagerstown'!H72</f>
        <v>0</v>
      </c>
      <c r="I72" s="43">
        <f>$C72*'240 Hagerstown'!I72</f>
        <v>0</v>
      </c>
      <c r="J72" s="44">
        <f>$B72*'240 Hagerstown'!J72</f>
        <v>0</v>
      </c>
      <c r="K72" s="43">
        <f>$C72*'240 Hagerstown'!K72</f>
        <v>0</v>
      </c>
      <c r="L72" s="44">
        <f>$B72*'240 Hagerstown'!L72</f>
        <v>0</v>
      </c>
      <c r="M72" s="43">
        <f>$C72*'240 Hagerstown'!M72</f>
        <v>0</v>
      </c>
      <c r="N72" s="44">
        <f>$B72*'240 Hagerstown'!N72</f>
        <v>0</v>
      </c>
      <c r="O72" s="43">
        <f>$C72*'240 Hagerstown'!O72</f>
        <v>0</v>
      </c>
      <c r="P72" s="44">
        <f>$B72*'240 Hagerstown'!P72</f>
        <v>0</v>
      </c>
      <c r="Q72" s="43">
        <f>$C72*'240 Hagerstown'!Q72</f>
        <v>0</v>
      </c>
      <c r="R72" s="44">
        <f>$B72*'240 Hagerstown'!R72</f>
        <v>0</v>
      </c>
      <c r="S72" s="43">
        <f>$C72*'240 Hagerstown'!S72</f>
        <v>0</v>
      </c>
      <c r="T72" s="68">
        <f>$B72*'240 Hagerstown'!T72</f>
        <v>0</v>
      </c>
    </row>
    <row r="73" spans="1:20" ht="15" customHeight="1">
      <c r="A73" s="114" t="s">
        <v>114</v>
      </c>
      <c r="B73" s="132">
        <v>5</v>
      </c>
      <c r="C73" s="35">
        <f>B73*'240 Hagerstown'!C73</f>
        <v>0</v>
      </c>
      <c r="D73" s="40">
        <f>B73*'240 Hagerstown'!D73</f>
        <v>0</v>
      </c>
      <c r="E73" s="41" t="e">
        <f>1-(C73/D73)</f>
        <v>#DIV/0!</v>
      </c>
      <c r="F73" s="42">
        <f>B73*'240 Hagerstown'!F73</f>
        <v>0</v>
      </c>
      <c r="G73" s="67">
        <f>$C73*'240 Hagerstown'!G73</f>
        <v>0</v>
      </c>
      <c r="H73" s="44">
        <f>$B73*'240 Hagerstown'!H73</f>
        <v>0</v>
      </c>
      <c r="I73" s="43">
        <f>$C73*'240 Hagerstown'!I73</f>
        <v>0</v>
      </c>
      <c r="J73" s="44">
        <f>$B73*'240 Hagerstown'!J73</f>
        <v>0</v>
      </c>
      <c r="K73" s="43">
        <f>$C73*'240 Hagerstown'!K73</f>
        <v>0</v>
      </c>
      <c r="L73" s="44">
        <f>$B73*'240 Hagerstown'!L73</f>
        <v>0</v>
      </c>
      <c r="M73" s="43">
        <f>$C73*'240 Hagerstown'!M73</f>
        <v>0</v>
      </c>
      <c r="N73" s="44">
        <f>$B73*'240 Hagerstown'!N73</f>
        <v>0</v>
      </c>
      <c r="O73" s="43">
        <f>$C73*'240 Hagerstown'!O73</f>
        <v>0</v>
      </c>
      <c r="P73" s="44">
        <f>$B73*'240 Hagerstown'!P73</f>
        <v>0</v>
      </c>
      <c r="Q73" s="43">
        <f>$C73*'240 Hagerstown'!Q73</f>
        <v>0</v>
      </c>
      <c r="R73" s="44">
        <f>$B73*'240 Hagerstown'!R73</f>
        <v>0</v>
      </c>
      <c r="S73" s="43">
        <f>$C73*'240 Hagerstown'!S73</f>
        <v>0</v>
      </c>
      <c r="T73" s="68">
        <f>$B73*'240 Hagerstown'!T73</f>
        <v>0</v>
      </c>
    </row>
    <row r="74" spans="1:20" ht="30" customHeight="1">
      <c r="A74" s="113" t="s">
        <v>89</v>
      </c>
      <c r="B74" s="49"/>
      <c r="C74" s="50"/>
      <c r="D74" s="50"/>
      <c r="E74" s="24"/>
      <c r="F74" s="24"/>
      <c r="G74" s="21"/>
      <c r="H74" s="21"/>
      <c r="I74" s="21"/>
      <c r="J74" s="21"/>
      <c r="K74" s="21"/>
      <c r="L74" s="21"/>
      <c r="M74" s="21"/>
      <c r="N74" s="21"/>
      <c r="O74" s="21"/>
      <c r="P74" s="21"/>
      <c r="Q74" s="21"/>
      <c r="R74" s="21"/>
      <c r="S74" s="21"/>
      <c r="T74" s="66"/>
    </row>
    <row r="75" spans="1:20" ht="15" customHeight="1">
      <c r="A75" s="113" t="s">
        <v>90</v>
      </c>
      <c r="B75" s="49"/>
      <c r="C75" s="50"/>
      <c r="D75" s="50"/>
      <c r="E75" s="24"/>
      <c r="F75" s="24"/>
      <c r="G75" s="22"/>
      <c r="H75" s="22"/>
      <c r="I75" s="22"/>
      <c r="J75" s="22"/>
      <c r="K75" s="22"/>
      <c r="L75" s="22"/>
      <c r="M75" s="22"/>
      <c r="N75" s="22"/>
      <c r="O75" s="22"/>
      <c r="P75" s="22"/>
      <c r="Q75" s="22"/>
      <c r="R75" s="22"/>
      <c r="S75" s="22"/>
      <c r="T75" s="73"/>
    </row>
    <row r="76" spans="1:20" ht="15" customHeight="1">
      <c r="A76" s="114" t="s">
        <v>115</v>
      </c>
      <c r="B76" s="132">
        <v>5</v>
      </c>
      <c r="C76" s="35">
        <f>B76*'240 Hagerstown'!C76</f>
        <v>0</v>
      </c>
      <c r="D76" s="40">
        <f>B76*'240 Hagerstown'!D76</f>
        <v>0</v>
      </c>
      <c r="E76" s="41" t="e">
        <f>1-(C76/D76)</f>
        <v>#DIV/0!</v>
      </c>
      <c r="F76" s="42">
        <f>B76*'240 Hagerstown'!F76</f>
        <v>0</v>
      </c>
      <c r="G76" s="67">
        <f>$C76*'240 Hagerstown'!G76</f>
        <v>0</v>
      </c>
      <c r="H76" s="44">
        <f>$B76*'240 Hagerstown'!H76</f>
        <v>0</v>
      </c>
      <c r="I76" s="43">
        <f>$C76*'240 Hagerstown'!I76</f>
        <v>0</v>
      </c>
      <c r="J76" s="44">
        <f>$B76*'240 Hagerstown'!J76</f>
        <v>0</v>
      </c>
      <c r="K76" s="43">
        <f>$C76*'240 Hagerstown'!K76</f>
        <v>0</v>
      </c>
      <c r="L76" s="44">
        <f>$B76*'240 Hagerstown'!L76</f>
        <v>0</v>
      </c>
      <c r="M76" s="43">
        <f>$C76*'240 Hagerstown'!M76</f>
        <v>0</v>
      </c>
      <c r="N76" s="44">
        <f>$B76*'240 Hagerstown'!N76</f>
        <v>0</v>
      </c>
      <c r="O76" s="43">
        <f>$C76*'240 Hagerstown'!O76</f>
        <v>0</v>
      </c>
      <c r="P76" s="44">
        <f>$B76*'240 Hagerstown'!P76</f>
        <v>0</v>
      </c>
      <c r="Q76" s="43">
        <f>$C76*'240 Hagerstown'!Q76</f>
        <v>0</v>
      </c>
      <c r="R76" s="44">
        <f>$B76*'240 Hagerstown'!R76</f>
        <v>0</v>
      </c>
      <c r="S76" s="43">
        <f>$C76*'240 Hagerstown'!S76</f>
        <v>0</v>
      </c>
      <c r="T76" s="68">
        <f>$B76*'240 Hagerstown'!T76</f>
        <v>0</v>
      </c>
    </row>
    <row r="77" spans="1:20" ht="15" customHeight="1">
      <c r="A77" s="114" t="s">
        <v>92</v>
      </c>
      <c r="B77" s="132">
        <v>5</v>
      </c>
      <c r="C77" s="35">
        <f>B77*'240 Hagerstown'!C77</f>
        <v>0</v>
      </c>
      <c r="D77" s="40">
        <f>B77*'240 Hagerstown'!D77</f>
        <v>0</v>
      </c>
      <c r="E77" s="41" t="e">
        <f>1-(C77/D77)</f>
        <v>#DIV/0!</v>
      </c>
      <c r="F77" s="42">
        <f>B77*'240 Hagerstown'!F77</f>
        <v>0</v>
      </c>
      <c r="G77" s="67">
        <f>$C77*'240 Hagerstown'!G77</f>
        <v>0</v>
      </c>
      <c r="H77" s="44">
        <f>$B77*'240 Hagerstown'!H77</f>
        <v>0</v>
      </c>
      <c r="I77" s="43">
        <f>$C77*'240 Hagerstown'!I77</f>
        <v>0</v>
      </c>
      <c r="J77" s="44">
        <f>$B77*'240 Hagerstown'!J77</f>
        <v>0</v>
      </c>
      <c r="K77" s="43">
        <f>$C77*'240 Hagerstown'!K77</f>
        <v>0</v>
      </c>
      <c r="L77" s="44">
        <f>$B77*'240 Hagerstown'!L77</f>
        <v>0</v>
      </c>
      <c r="M77" s="43">
        <f>$C77*'240 Hagerstown'!M77</f>
        <v>0</v>
      </c>
      <c r="N77" s="44">
        <f>$B77*'240 Hagerstown'!N77</f>
        <v>0</v>
      </c>
      <c r="O77" s="43">
        <f>$C77*'240 Hagerstown'!O77</f>
        <v>0</v>
      </c>
      <c r="P77" s="44">
        <f>$B77*'240 Hagerstown'!P77</f>
        <v>0</v>
      </c>
      <c r="Q77" s="43">
        <f>$C77*'240 Hagerstown'!Q77</f>
        <v>0</v>
      </c>
      <c r="R77" s="44">
        <f>$B77*'240 Hagerstown'!R77</f>
        <v>0</v>
      </c>
      <c r="S77" s="43">
        <f>$C77*'240 Hagerstown'!S77</f>
        <v>0</v>
      </c>
      <c r="T77" s="68">
        <f>$B77*'240 Hagerstown'!T77</f>
        <v>0</v>
      </c>
    </row>
    <row r="78" spans="1:20" ht="15" customHeight="1">
      <c r="A78" s="114" t="s">
        <v>69</v>
      </c>
      <c r="B78" s="132">
        <v>5</v>
      </c>
      <c r="C78" s="35">
        <f>B78*'240 Hagerstown'!C78</f>
        <v>0</v>
      </c>
      <c r="D78" s="40">
        <f>B78*'240 Hagerstown'!D78</f>
        <v>0</v>
      </c>
      <c r="E78" s="41" t="e">
        <f aca="true" t="shared" si="1" ref="E78:E83">1-(C78/D78)</f>
        <v>#DIV/0!</v>
      </c>
      <c r="F78" s="42">
        <f>B78*'240 Hagerstown'!F78</f>
        <v>0</v>
      </c>
      <c r="G78" s="67">
        <f>$C78*'240 Hagerstown'!G78</f>
        <v>0</v>
      </c>
      <c r="H78" s="44">
        <f>$B78*'240 Hagerstown'!H78</f>
        <v>0</v>
      </c>
      <c r="I78" s="43">
        <f>$C78*'240 Hagerstown'!I78</f>
        <v>0</v>
      </c>
      <c r="J78" s="44">
        <f>$B78*'240 Hagerstown'!J78</f>
        <v>0</v>
      </c>
      <c r="K78" s="43">
        <f>$C78*'240 Hagerstown'!K78</f>
        <v>0</v>
      </c>
      <c r="L78" s="44">
        <f>$B78*'240 Hagerstown'!L78</f>
        <v>0</v>
      </c>
      <c r="M78" s="43">
        <f>$C78*'240 Hagerstown'!M78</f>
        <v>0</v>
      </c>
      <c r="N78" s="44">
        <f>$B78*'240 Hagerstown'!N78</f>
        <v>0</v>
      </c>
      <c r="O78" s="43">
        <f>$C78*'240 Hagerstown'!O78</f>
        <v>0</v>
      </c>
      <c r="P78" s="44">
        <f>$B78*'240 Hagerstown'!P78</f>
        <v>0</v>
      </c>
      <c r="Q78" s="43">
        <f>$C78*'240 Hagerstown'!Q78</f>
        <v>0</v>
      </c>
      <c r="R78" s="44">
        <f>$B78*'240 Hagerstown'!R78</f>
        <v>0</v>
      </c>
      <c r="S78" s="43">
        <f>$C78*'240 Hagerstown'!S78</f>
        <v>0</v>
      </c>
      <c r="T78" s="68">
        <f>$B78*'240 Hagerstown'!T78</f>
        <v>0</v>
      </c>
    </row>
    <row r="79" spans="1:20" ht="15" customHeight="1">
      <c r="A79" s="114" t="s">
        <v>114</v>
      </c>
      <c r="B79" s="132">
        <v>5</v>
      </c>
      <c r="C79" s="35">
        <f>B79*'240 Hagerstown'!C79</f>
        <v>0</v>
      </c>
      <c r="D79" s="40">
        <f>B79*'240 Hagerstown'!D79</f>
        <v>0</v>
      </c>
      <c r="E79" s="41" t="e">
        <f t="shared" si="1"/>
        <v>#DIV/0!</v>
      </c>
      <c r="F79" s="42">
        <f>B79*'240 Hagerstown'!F79</f>
        <v>0</v>
      </c>
      <c r="G79" s="67">
        <f>$C79*'240 Hagerstown'!G79</f>
        <v>0</v>
      </c>
      <c r="H79" s="44">
        <f>$B79*'240 Hagerstown'!H79</f>
        <v>0</v>
      </c>
      <c r="I79" s="43">
        <f>$C79*'240 Hagerstown'!I79</f>
        <v>0</v>
      </c>
      <c r="J79" s="44">
        <f>$B79*'240 Hagerstown'!J79</f>
        <v>0</v>
      </c>
      <c r="K79" s="43">
        <f>$C79*'240 Hagerstown'!K79</f>
        <v>0</v>
      </c>
      <c r="L79" s="44">
        <f>$B79*'240 Hagerstown'!L79</f>
        <v>0</v>
      </c>
      <c r="M79" s="43">
        <f>$C79*'240 Hagerstown'!M79</f>
        <v>0</v>
      </c>
      <c r="N79" s="44">
        <f>$B79*'240 Hagerstown'!N79</f>
        <v>0</v>
      </c>
      <c r="O79" s="43">
        <f>$C79*'240 Hagerstown'!O79</f>
        <v>0</v>
      </c>
      <c r="P79" s="44">
        <f>$B79*'240 Hagerstown'!P79</f>
        <v>0</v>
      </c>
      <c r="Q79" s="43">
        <f>$C79*'240 Hagerstown'!Q79</f>
        <v>0</v>
      </c>
      <c r="R79" s="44">
        <f>$B79*'240 Hagerstown'!R79</f>
        <v>0</v>
      </c>
      <c r="S79" s="43">
        <f>$C79*'240 Hagerstown'!S79</f>
        <v>0</v>
      </c>
      <c r="T79" s="68">
        <f>$B79*'240 Hagerstown'!T79</f>
        <v>0</v>
      </c>
    </row>
    <row r="80" spans="1:20" ht="15" customHeight="1">
      <c r="A80" s="113" t="s">
        <v>116</v>
      </c>
      <c r="B80" s="49"/>
      <c r="C80" s="50"/>
      <c r="D80" s="50"/>
      <c r="E80" s="24"/>
      <c r="F80" s="24"/>
      <c r="G80" s="22"/>
      <c r="H80" s="22"/>
      <c r="I80" s="22"/>
      <c r="J80" s="22"/>
      <c r="K80" s="22"/>
      <c r="L80" s="22"/>
      <c r="M80" s="22"/>
      <c r="N80" s="22"/>
      <c r="O80" s="22"/>
      <c r="P80" s="22"/>
      <c r="Q80" s="22"/>
      <c r="R80" s="22"/>
      <c r="S80" s="22"/>
      <c r="T80" s="73"/>
    </row>
    <row r="81" spans="1:20" ht="15" customHeight="1">
      <c r="A81" s="114" t="s">
        <v>109</v>
      </c>
      <c r="B81" s="132">
        <v>5</v>
      </c>
      <c r="C81" s="35">
        <f>B81*'240 Hagerstown'!C81</f>
        <v>0</v>
      </c>
      <c r="D81" s="40">
        <f>B81*'240 Hagerstown'!D81</f>
        <v>0</v>
      </c>
      <c r="E81" s="41" t="e">
        <f t="shared" si="1"/>
        <v>#DIV/0!</v>
      </c>
      <c r="F81" s="42">
        <f>B81*'240 Hagerstown'!F81</f>
        <v>0</v>
      </c>
      <c r="G81" s="67">
        <f>$C81*'240 Hagerstown'!G81</f>
        <v>0</v>
      </c>
      <c r="H81" s="44">
        <f>$B81*'240 Hagerstown'!H81</f>
        <v>0</v>
      </c>
      <c r="I81" s="43">
        <f>$C81*'240 Hagerstown'!I81</f>
        <v>0</v>
      </c>
      <c r="J81" s="44">
        <f>$B81*'240 Hagerstown'!J81</f>
        <v>0</v>
      </c>
      <c r="K81" s="43">
        <f>$C81*'240 Hagerstown'!K81</f>
        <v>0</v>
      </c>
      <c r="L81" s="44">
        <f>$B81*'240 Hagerstown'!L81</f>
        <v>0</v>
      </c>
      <c r="M81" s="43">
        <f>$C81*'240 Hagerstown'!M81</f>
        <v>0</v>
      </c>
      <c r="N81" s="44">
        <f>$B81*'240 Hagerstown'!N81</f>
        <v>0</v>
      </c>
      <c r="O81" s="43">
        <f>$C81*'240 Hagerstown'!O81</f>
        <v>0</v>
      </c>
      <c r="P81" s="44">
        <f>$B81*'240 Hagerstown'!P81</f>
        <v>0</v>
      </c>
      <c r="Q81" s="43">
        <f>$C81*'240 Hagerstown'!Q81</f>
        <v>0</v>
      </c>
      <c r="R81" s="44">
        <f>$B81*'240 Hagerstown'!R81</f>
        <v>0</v>
      </c>
      <c r="S81" s="43">
        <f>$C81*'240 Hagerstown'!S81</f>
        <v>0</v>
      </c>
      <c r="T81" s="68">
        <f>$B81*'240 Hagerstown'!T81</f>
        <v>0</v>
      </c>
    </row>
    <row r="82" spans="1:20" ht="15" customHeight="1">
      <c r="A82" s="114" t="s">
        <v>110</v>
      </c>
      <c r="B82" s="132">
        <v>5</v>
      </c>
      <c r="C82" s="35">
        <f>B82*'240 Hagerstown'!C82</f>
        <v>0</v>
      </c>
      <c r="D82" s="40">
        <f>B82*'240 Hagerstown'!D82</f>
        <v>0</v>
      </c>
      <c r="E82" s="41" t="e">
        <f t="shared" si="1"/>
        <v>#DIV/0!</v>
      </c>
      <c r="F82" s="42">
        <f>B82*'240 Hagerstown'!F82</f>
        <v>0</v>
      </c>
      <c r="G82" s="67">
        <f>$C82*'240 Hagerstown'!G82</f>
        <v>0</v>
      </c>
      <c r="H82" s="44">
        <f>$B82*'240 Hagerstown'!H82</f>
        <v>0</v>
      </c>
      <c r="I82" s="43">
        <f>$C82*'240 Hagerstown'!I82</f>
        <v>0</v>
      </c>
      <c r="J82" s="44">
        <f>$B82*'240 Hagerstown'!J82</f>
        <v>0</v>
      </c>
      <c r="K82" s="43">
        <f>$C82*'240 Hagerstown'!K82</f>
        <v>0</v>
      </c>
      <c r="L82" s="44">
        <f>$B82*'240 Hagerstown'!L82</f>
        <v>0</v>
      </c>
      <c r="M82" s="43">
        <f>$C82*'240 Hagerstown'!M82</f>
        <v>0</v>
      </c>
      <c r="N82" s="44">
        <f>$B82*'240 Hagerstown'!N82</f>
        <v>0</v>
      </c>
      <c r="O82" s="43">
        <f>$C82*'240 Hagerstown'!O82</f>
        <v>0</v>
      </c>
      <c r="P82" s="44">
        <f>$B82*'240 Hagerstown'!P82</f>
        <v>0</v>
      </c>
      <c r="Q82" s="43">
        <f>$C82*'240 Hagerstown'!Q82</f>
        <v>0</v>
      </c>
      <c r="R82" s="44">
        <f>$B82*'240 Hagerstown'!R82</f>
        <v>0</v>
      </c>
      <c r="S82" s="43">
        <f>$C82*'240 Hagerstown'!S82</f>
        <v>0</v>
      </c>
      <c r="T82" s="68">
        <f>$B82*'240 Hagerstown'!T82</f>
        <v>0</v>
      </c>
    </row>
    <row r="83" spans="1:20" ht="15" customHeight="1">
      <c r="A83" s="114" t="s">
        <v>111</v>
      </c>
      <c r="B83" s="132">
        <v>5</v>
      </c>
      <c r="C83" s="35">
        <f>B83*'240 Hagerstown'!C83</f>
        <v>0</v>
      </c>
      <c r="D83" s="40">
        <f>B83*'240 Hagerstown'!D83</f>
        <v>0</v>
      </c>
      <c r="E83" s="41" t="e">
        <f t="shared" si="1"/>
        <v>#DIV/0!</v>
      </c>
      <c r="F83" s="42">
        <f>B83*'240 Hagerstown'!F83</f>
        <v>0</v>
      </c>
      <c r="G83" s="67">
        <f>$C83*'240 Hagerstown'!G83</f>
        <v>0</v>
      </c>
      <c r="H83" s="44">
        <f>$B83*'240 Hagerstown'!H83</f>
        <v>0</v>
      </c>
      <c r="I83" s="43">
        <f>$C83*'240 Hagerstown'!I83</f>
        <v>0</v>
      </c>
      <c r="J83" s="44">
        <f>$B83*'240 Hagerstown'!J83</f>
        <v>0</v>
      </c>
      <c r="K83" s="43">
        <f>$C83*'240 Hagerstown'!K83</f>
        <v>0</v>
      </c>
      <c r="L83" s="44">
        <f>$B83*'240 Hagerstown'!L83</f>
        <v>0</v>
      </c>
      <c r="M83" s="43">
        <f>$C83*'240 Hagerstown'!M83</f>
        <v>0</v>
      </c>
      <c r="N83" s="44">
        <f>$B83*'240 Hagerstown'!N83</f>
        <v>0</v>
      </c>
      <c r="O83" s="43">
        <f>$C83*'240 Hagerstown'!O83</f>
        <v>0</v>
      </c>
      <c r="P83" s="44">
        <f>$B83*'240 Hagerstown'!P83</f>
        <v>0</v>
      </c>
      <c r="Q83" s="43">
        <f>$C83*'240 Hagerstown'!Q83</f>
        <v>0</v>
      </c>
      <c r="R83" s="44">
        <f>$B83*'240 Hagerstown'!R83</f>
        <v>0</v>
      </c>
      <c r="S83" s="43">
        <f>$C83*'240 Hagerstown'!S83</f>
        <v>0</v>
      </c>
      <c r="T83" s="68">
        <f>$B83*'240 Hagerstown'!T83</f>
        <v>0</v>
      </c>
    </row>
    <row r="84" spans="1:20" ht="15" customHeight="1">
      <c r="A84" s="114" t="s">
        <v>112</v>
      </c>
      <c r="B84" s="132">
        <v>5</v>
      </c>
      <c r="C84" s="35">
        <f>B84*'240 Hagerstown'!C84</f>
        <v>0</v>
      </c>
      <c r="D84" s="40">
        <f>B84*'240 Hagerstown'!D84</f>
        <v>0</v>
      </c>
      <c r="E84" s="41" t="e">
        <f>1-(C84/D84)</f>
        <v>#DIV/0!</v>
      </c>
      <c r="F84" s="42">
        <f>B84*'240 Hagerstown'!F84</f>
        <v>0</v>
      </c>
      <c r="G84" s="67">
        <f>$C84*'240 Hagerstown'!G84</f>
        <v>0</v>
      </c>
      <c r="H84" s="44">
        <f>$B84*'240 Hagerstown'!H84</f>
        <v>0</v>
      </c>
      <c r="I84" s="43">
        <f>$C84*'240 Hagerstown'!I84</f>
        <v>0</v>
      </c>
      <c r="J84" s="44">
        <f>$B84*'240 Hagerstown'!J84</f>
        <v>0</v>
      </c>
      <c r="K84" s="43">
        <f>$C84*'240 Hagerstown'!K84</f>
        <v>0</v>
      </c>
      <c r="L84" s="44">
        <f>$B84*'240 Hagerstown'!L84</f>
        <v>0</v>
      </c>
      <c r="M84" s="43">
        <f>$C84*'240 Hagerstown'!M84</f>
        <v>0</v>
      </c>
      <c r="N84" s="44">
        <f>$B84*'240 Hagerstown'!N84</f>
        <v>0</v>
      </c>
      <c r="O84" s="43">
        <f>$C84*'240 Hagerstown'!O84</f>
        <v>0</v>
      </c>
      <c r="P84" s="44">
        <f>$B84*'240 Hagerstown'!P84</f>
        <v>0</v>
      </c>
      <c r="Q84" s="43">
        <f>$C84*'240 Hagerstown'!Q84</f>
        <v>0</v>
      </c>
      <c r="R84" s="44">
        <f>$B84*'240 Hagerstown'!R84</f>
        <v>0</v>
      </c>
      <c r="S84" s="43">
        <f>$C84*'240 Hagerstown'!S84</f>
        <v>0</v>
      </c>
      <c r="T84" s="68">
        <f>$B84*'240 Hagerstown'!T84</f>
        <v>0</v>
      </c>
    </row>
    <row r="85" spans="1:20" ht="15" customHeight="1">
      <c r="A85" s="113" t="s">
        <v>117</v>
      </c>
      <c r="B85" s="49"/>
      <c r="C85" s="50"/>
      <c r="D85" s="50"/>
      <c r="E85" s="24"/>
      <c r="F85" s="24"/>
      <c r="G85" s="22"/>
      <c r="H85" s="22"/>
      <c r="I85" s="22"/>
      <c r="J85" s="22"/>
      <c r="K85" s="22"/>
      <c r="L85" s="22"/>
      <c r="M85" s="22"/>
      <c r="N85" s="22"/>
      <c r="O85" s="22"/>
      <c r="P85" s="22"/>
      <c r="Q85" s="22"/>
      <c r="R85" s="22"/>
      <c r="S85" s="22"/>
      <c r="T85" s="73"/>
    </row>
    <row r="86" spans="1:20" ht="15" customHeight="1">
      <c r="A86" s="114" t="s">
        <v>97</v>
      </c>
      <c r="B86" s="132">
        <v>5</v>
      </c>
      <c r="C86" s="35">
        <f>B86*'240 Hagerstown'!C86</f>
        <v>0</v>
      </c>
      <c r="D86" s="40">
        <f>B86*'240 Hagerstown'!D86</f>
        <v>0</v>
      </c>
      <c r="E86" s="41" t="e">
        <f>1-(C86/D86)</f>
        <v>#DIV/0!</v>
      </c>
      <c r="F86" s="42">
        <f>B86*'240 Hagerstown'!F86</f>
        <v>0</v>
      </c>
      <c r="G86" s="67">
        <f>$C86*'240 Hagerstown'!G86</f>
        <v>0</v>
      </c>
      <c r="H86" s="44">
        <f>$B86*'240 Hagerstown'!H86</f>
        <v>0</v>
      </c>
      <c r="I86" s="43">
        <f>$C86*'240 Hagerstown'!I86</f>
        <v>0</v>
      </c>
      <c r="J86" s="44">
        <f>$B86*'240 Hagerstown'!J86</f>
        <v>0</v>
      </c>
      <c r="K86" s="43">
        <f>$C86*'240 Hagerstown'!K86</f>
        <v>0</v>
      </c>
      <c r="L86" s="44">
        <f>$B86*'240 Hagerstown'!L86</f>
        <v>0</v>
      </c>
      <c r="M86" s="43">
        <f>$C86*'240 Hagerstown'!M86</f>
        <v>0</v>
      </c>
      <c r="N86" s="44">
        <f>$B86*'240 Hagerstown'!N86</f>
        <v>0</v>
      </c>
      <c r="O86" s="43">
        <f>$C86*'240 Hagerstown'!O86</f>
        <v>0</v>
      </c>
      <c r="P86" s="44">
        <f>$B86*'240 Hagerstown'!P86</f>
        <v>0</v>
      </c>
      <c r="Q86" s="43">
        <f>$C86*'240 Hagerstown'!Q86</f>
        <v>0</v>
      </c>
      <c r="R86" s="44">
        <f>$B86*'240 Hagerstown'!R86</f>
        <v>0</v>
      </c>
      <c r="S86" s="43">
        <f>$C86*'240 Hagerstown'!S86</f>
        <v>0</v>
      </c>
      <c r="T86" s="68">
        <f>$B86*'240 Hagerstown'!T86</f>
        <v>0</v>
      </c>
    </row>
    <row r="87" spans="1:20" ht="15" customHeight="1">
      <c r="A87" s="114" t="s">
        <v>98</v>
      </c>
      <c r="B87" s="132">
        <v>5</v>
      </c>
      <c r="C87" s="35">
        <f>B87*'240 Hagerstown'!C87</f>
        <v>0</v>
      </c>
      <c r="D87" s="40">
        <f>B87*'240 Hagerstown'!D87</f>
        <v>0</v>
      </c>
      <c r="E87" s="41" t="e">
        <f>1-(C87/D87)</f>
        <v>#DIV/0!</v>
      </c>
      <c r="F87" s="42">
        <f>B87*'240 Hagerstown'!F87</f>
        <v>0</v>
      </c>
      <c r="G87" s="67">
        <f>$C87*'240 Hagerstown'!G87</f>
        <v>0</v>
      </c>
      <c r="H87" s="44">
        <f>$B87*'240 Hagerstown'!H87</f>
        <v>0</v>
      </c>
      <c r="I87" s="43">
        <f>$C87*'240 Hagerstown'!I87</f>
        <v>0</v>
      </c>
      <c r="J87" s="44">
        <f>$B87*'240 Hagerstown'!J87</f>
        <v>0</v>
      </c>
      <c r="K87" s="43">
        <f>$C87*'240 Hagerstown'!K87</f>
        <v>0</v>
      </c>
      <c r="L87" s="44">
        <f>$B87*'240 Hagerstown'!L87</f>
        <v>0</v>
      </c>
      <c r="M87" s="43">
        <f>$C87*'240 Hagerstown'!M87</f>
        <v>0</v>
      </c>
      <c r="N87" s="44">
        <f>$B87*'240 Hagerstown'!N87</f>
        <v>0</v>
      </c>
      <c r="O87" s="43">
        <f>$C87*'240 Hagerstown'!O87</f>
        <v>0</v>
      </c>
      <c r="P87" s="44">
        <f>$B87*'240 Hagerstown'!P87</f>
        <v>0</v>
      </c>
      <c r="Q87" s="43">
        <f>$C87*'240 Hagerstown'!Q87</f>
        <v>0</v>
      </c>
      <c r="R87" s="44">
        <f>$B87*'240 Hagerstown'!R87</f>
        <v>0</v>
      </c>
      <c r="S87" s="43">
        <f>$C87*'240 Hagerstown'!S87</f>
        <v>0</v>
      </c>
      <c r="T87" s="68">
        <f>$B87*'240 Hagerstown'!T87</f>
        <v>0</v>
      </c>
    </row>
    <row r="88" spans="1:20" ht="15" customHeight="1">
      <c r="A88" s="113" t="s">
        <v>118</v>
      </c>
      <c r="B88" s="119"/>
      <c r="C88" s="21"/>
      <c r="D88" s="21"/>
      <c r="E88" s="23"/>
      <c r="F88" s="23"/>
      <c r="G88" s="21"/>
      <c r="H88" s="21"/>
      <c r="I88" s="21"/>
      <c r="J88" s="21"/>
      <c r="K88" s="21"/>
      <c r="L88" s="21"/>
      <c r="M88" s="21"/>
      <c r="N88" s="21"/>
      <c r="O88" s="21"/>
      <c r="P88" s="21"/>
      <c r="Q88" s="21"/>
      <c r="R88" s="21"/>
      <c r="S88" s="21"/>
      <c r="T88" s="66"/>
    </row>
    <row r="89" spans="1:20" ht="15" customHeight="1">
      <c r="A89" s="113" t="s">
        <v>119</v>
      </c>
      <c r="B89" s="124"/>
      <c r="C89" s="22"/>
      <c r="D89" s="22"/>
      <c r="E89" s="25"/>
      <c r="F89" s="25"/>
      <c r="G89" s="22"/>
      <c r="H89" s="22"/>
      <c r="I89" s="22"/>
      <c r="J89" s="22"/>
      <c r="K89" s="22"/>
      <c r="L89" s="22"/>
      <c r="M89" s="22"/>
      <c r="N89" s="22"/>
      <c r="O89" s="22"/>
      <c r="P89" s="22"/>
      <c r="Q89" s="22"/>
      <c r="R89" s="22"/>
      <c r="S89" s="22"/>
      <c r="T89" s="73"/>
    </row>
    <row r="90" spans="1:20" ht="15" customHeight="1">
      <c r="A90" s="114" t="s">
        <v>120</v>
      </c>
      <c r="B90" s="132">
        <v>5</v>
      </c>
      <c r="C90" s="35">
        <f>B90*'240 Hagerstown'!C90</f>
        <v>0</v>
      </c>
      <c r="D90" s="40">
        <f>B90*'240 Hagerstown'!D90</f>
        <v>0</v>
      </c>
      <c r="E90" s="41" t="e">
        <f>1-(C90/D90)</f>
        <v>#DIV/0!</v>
      </c>
      <c r="F90" s="42">
        <f>B90*'240 Hagerstown'!F90</f>
        <v>0</v>
      </c>
      <c r="G90" s="67">
        <f>$C90*'240 Hagerstown'!G90</f>
        <v>0</v>
      </c>
      <c r="H90" s="44">
        <f>$B90*'240 Hagerstown'!H90</f>
        <v>0</v>
      </c>
      <c r="I90" s="43">
        <f>$C90*'240 Hagerstown'!I90</f>
        <v>0</v>
      </c>
      <c r="J90" s="44">
        <f>$B90*'240 Hagerstown'!J90</f>
        <v>0</v>
      </c>
      <c r="K90" s="43">
        <f>$C90*'240 Hagerstown'!K90</f>
        <v>0</v>
      </c>
      <c r="L90" s="44">
        <f>$B90*'240 Hagerstown'!L90</f>
        <v>0</v>
      </c>
      <c r="M90" s="43">
        <f>$C90*'240 Hagerstown'!M90</f>
        <v>0</v>
      </c>
      <c r="N90" s="44">
        <f>$B90*'240 Hagerstown'!N90</f>
        <v>0</v>
      </c>
      <c r="O90" s="43">
        <f>$C90*'240 Hagerstown'!O90</f>
        <v>0</v>
      </c>
      <c r="P90" s="44">
        <f>$B90*'240 Hagerstown'!P90</f>
        <v>0</v>
      </c>
      <c r="Q90" s="43">
        <f>$C90*'240 Hagerstown'!Q90</f>
        <v>0</v>
      </c>
      <c r="R90" s="44">
        <f>$B90*'240 Hagerstown'!R90</f>
        <v>0</v>
      </c>
      <c r="S90" s="43">
        <f>$C90*'240 Hagerstown'!S90</f>
        <v>0</v>
      </c>
      <c r="T90" s="68">
        <f>$B90*'240 Hagerstown'!T90</f>
        <v>0</v>
      </c>
    </row>
    <row r="91" spans="1:20" ht="15" customHeight="1">
      <c r="A91" s="114" t="s">
        <v>121</v>
      </c>
      <c r="B91" s="132">
        <v>5</v>
      </c>
      <c r="C91" s="35">
        <f>B91*'240 Hagerstown'!C91</f>
        <v>0</v>
      </c>
      <c r="D91" s="40">
        <f>B91*'240 Hagerstown'!D91</f>
        <v>0</v>
      </c>
      <c r="E91" s="41" t="e">
        <f>1-(C91/D91)</f>
        <v>#DIV/0!</v>
      </c>
      <c r="F91" s="42">
        <f>B91*'240 Hagerstown'!F91</f>
        <v>0</v>
      </c>
      <c r="G91" s="67">
        <f>$C91*'240 Hagerstown'!G91</f>
        <v>0</v>
      </c>
      <c r="H91" s="44">
        <f>$B91*'240 Hagerstown'!H91</f>
        <v>0</v>
      </c>
      <c r="I91" s="43">
        <f>$C91*'240 Hagerstown'!I91</f>
        <v>0</v>
      </c>
      <c r="J91" s="44">
        <f>$B91*'240 Hagerstown'!J91</f>
        <v>0</v>
      </c>
      <c r="K91" s="43">
        <f>$C91*'240 Hagerstown'!K91</f>
        <v>0</v>
      </c>
      <c r="L91" s="44">
        <f>$B91*'240 Hagerstown'!L91</f>
        <v>0</v>
      </c>
      <c r="M91" s="43">
        <f>$C91*'240 Hagerstown'!M91</f>
        <v>0</v>
      </c>
      <c r="N91" s="44">
        <f>$B91*'240 Hagerstown'!N91</f>
        <v>0</v>
      </c>
      <c r="O91" s="43">
        <f>$C91*'240 Hagerstown'!O91</f>
        <v>0</v>
      </c>
      <c r="P91" s="44">
        <f>$B91*'240 Hagerstown'!P91</f>
        <v>0</v>
      </c>
      <c r="Q91" s="43">
        <f>$C91*'240 Hagerstown'!Q91</f>
        <v>0</v>
      </c>
      <c r="R91" s="44">
        <f>$B91*'240 Hagerstown'!R91</f>
        <v>0</v>
      </c>
      <c r="S91" s="43">
        <f>$C91*'240 Hagerstown'!S91</f>
        <v>0</v>
      </c>
      <c r="T91" s="68">
        <f>$B91*'240 Hagerstown'!T91</f>
        <v>0</v>
      </c>
    </row>
    <row r="92" spans="1:20" ht="15" customHeight="1">
      <c r="A92" s="114" t="s">
        <v>122</v>
      </c>
      <c r="B92" s="132">
        <v>5</v>
      </c>
      <c r="C92" s="35">
        <f>B92*'240 Hagerstown'!C92</f>
        <v>0</v>
      </c>
      <c r="D92" s="40">
        <f>B92*'240 Hagerstown'!D92</f>
        <v>0</v>
      </c>
      <c r="E92" s="41" t="e">
        <f>1-(C92/D92)</f>
        <v>#DIV/0!</v>
      </c>
      <c r="F92" s="42">
        <f>B92*'240 Hagerstown'!F92</f>
        <v>0</v>
      </c>
      <c r="G92" s="67">
        <f>$C92*'240 Hagerstown'!G92</f>
        <v>0</v>
      </c>
      <c r="H92" s="44">
        <f>$B92*'240 Hagerstown'!H92</f>
        <v>0</v>
      </c>
      <c r="I92" s="43">
        <f>$C92*'240 Hagerstown'!I92</f>
        <v>0</v>
      </c>
      <c r="J92" s="44">
        <f>$B92*'240 Hagerstown'!J92</f>
        <v>0</v>
      </c>
      <c r="K92" s="43">
        <f>$C92*'240 Hagerstown'!K92</f>
        <v>0</v>
      </c>
      <c r="L92" s="44">
        <f>$B92*'240 Hagerstown'!L92</f>
        <v>0</v>
      </c>
      <c r="M92" s="43">
        <f>$C92*'240 Hagerstown'!M92</f>
        <v>0</v>
      </c>
      <c r="N92" s="44">
        <f>$B92*'240 Hagerstown'!N92</f>
        <v>0</v>
      </c>
      <c r="O92" s="43">
        <f>$C92*'240 Hagerstown'!O92</f>
        <v>0</v>
      </c>
      <c r="P92" s="44">
        <f>$B92*'240 Hagerstown'!P92</f>
        <v>0</v>
      </c>
      <c r="Q92" s="43">
        <f>$C92*'240 Hagerstown'!Q92</f>
        <v>0</v>
      </c>
      <c r="R92" s="44">
        <f>$B92*'240 Hagerstown'!R92</f>
        <v>0</v>
      </c>
      <c r="S92" s="43">
        <f>$C92*'240 Hagerstown'!S92</f>
        <v>0</v>
      </c>
      <c r="T92" s="68">
        <f>$B92*'240 Hagerstown'!T92</f>
        <v>0</v>
      </c>
    </row>
    <row r="93" spans="1:20" ht="15" customHeight="1">
      <c r="A93" s="114" t="s">
        <v>123</v>
      </c>
      <c r="B93" s="132">
        <v>5</v>
      </c>
      <c r="C93" s="35">
        <f>B93*'240 Hagerstown'!C93</f>
        <v>0</v>
      </c>
      <c r="D93" s="40">
        <f>B93*'240 Hagerstown'!D93</f>
        <v>0</v>
      </c>
      <c r="E93" s="41" t="e">
        <f>1-(C93/D93)</f>
        <v>#DIV/0!</v>
      </c>
      <c r="F93" s="42">
        <f>B93*'240 Hagerstown'!F93</f>
        <v>0</v>
      </c>
      <c r="G93" s="67">
        <f>$C93*'240 Hagerstown'!G93</f>
        <v>0</v>
      </c>
      <c r="H93" s="44">
        <f>$B93*'240 Hagerstown'!H93</f>
        <v>0</v>
      </c>
      <c r="I93" s="43">
        <f>$C93*'240 Hagerstown'!I93</f>
        <v>0</v>
      </c>
      <c r="J93" s="44">
        <f>$B93*'240 Hagerstown'!J93</f>
        <v>0</v>
      </c>
      <c r="K93" s="43">
        <f>$C93*'240 Hagerstown'!K93</f>
        <v>0</v>
      </c>
      <c r="L93" s="44">
        <f>$B93*'240 Hagerstown'!L93</f>
        <v>0</v>
      </c>
      <c r="M93" s="43">
        <f>$C93*'240 Hagerstown'!M93</f>
        <v>0</v>
      </c>
      <c r="N93" s="44">
        <f>$B93*'240 Hagerstown'!N93</f>
        <v>0</v>
      </c>
      <c r="O93" s="43">
        <f>$C93*'240 Hagerstown'!O93</f>
        <v>0</v>
      </c>
      <c r="P93" s="44">
        <f>$B93*'240 Hagerstown'!P93</f>
        <v>0</v>
      </c>
      <c r="Q93" s="43">
        <f>$C93*'240 Hagerstown'!Q93</f>
        <v>0</v>
      </c>
      <c r="R93" s="44">
        <f>$B93*'240 Hagerstown'!R93</f>
        <v>0</v>
      </c>
      <c r="S93" s="43">
        <f>$C93*'240 Hagerstown'!S93</f>
        <v>0</v>
      </c>
      <c r="T93" s="68">
        <f>$B93*'240 Hagerstown'!T93</f>
        <v>0</v>
      </c>
    </row>
    <row r="94" spans="1:20" ht="15" customHeight="1">
      <c r="A94" s="114" t="s">
        <v>124</v>
      </c>
      <c r="B94" s="132">
        <v>5</v>
      </c>
      <c r="C94" s="35">
        <f>B94*'240 Hagerstown'!C94</f>
        <v>0</v>
      </c>
      <c r="D94" s="40">
        <f>B94*'240 Hagerstown'!D94</f>
        <v>0</v>
      </c>
      <c r="E94" s="41" t="e">
        <f>1-(C94/D94)</f>
        <v>#DIV/0!</v>
      </c>
      <c r="F94" s="42">
        <f>B94*'240 Hagerstown'!F94</f>
        <v>0</v>
      </c>
      <c r="G94" s="67">
        <f>$C94*'240 Hagerstown'!G94</f>
        <v>0</v>
      </c>
      <c r="H94" s="44">
        <f>$B94*'240 Hagerstown'!H94</f>
        <v>0</v>
      </c>
      <c r="I94" s="43">
        <f>$C94*'240 Hagerstown'!I94</f>
        <v>0</v>
      </c>
      <c r="J94" s="44">
        <f>$B94*'240 Hagerstown'!J94</f>
        <v>0</v>
      </c>
      <c r="K94" s="43">
        <f>$C94*'240 Hagerstown'!K94</f>
        <v>0</v>
      </c>
      <c r="L94" s="44">
        <f>$B94*'240 Hagerstown'!L94</f>
        <v>0</v>
      </c>
      <c r="M94" s="43">
        <f>$C94*'240 Hagerstown'!M94</f>
        <v>0</v>
      </c>
      <c r="N94" s="44">
        <f>$B94*'240 Hagerstown'!N94</f>
        <v>0</v>
      </c>
      <c r="O94" s="43">
        <f>$C94*'240 Hagerstown'!O94</f>
        <v>0</v>
      </c>
      <c r="P94" s="44">
        <f>$B94*'240 Hagerstown'!P94</f>
        <v>0</v>
      </c>
      <c r="Q94" s="43">
        <f>$C94*'240 Hagerstown'!Q94</f>
        <v>0</v>
      </c>
      <c r="R94" s="44">
        <f>$B94*'240 Hagerstown'!R94</f>
        <v>0</v>
      </c>
      <c r="S94" s="43">
        <f>$C94*'240 Hagerstown'!S94</f>
        <v>0</v>
      </c>
      <c r="T94" s="68">
        <f>$B94*'240 Hagerstown'!T94</f>
        <v>0</v>
      </c>
    </row>
    <row r="95" spans="1:20" ht="15" customHeight="1">
      <c r="A95" s="114" t="s">
        <v>125</v>
      </c>
      <c r="B95" s="132">
        <v>5</v>
      </c>
      <c r="C95" s="35">
        <f>B95*'240 Hagerstown'!C95</f>
        <v>0</v>
      </c>
      <c r="D95" s="40">
        <f>B95*'240 Hagerstown'!D95</f>
        <v>0</v>
      </c>
      <c r="E95" s="41" t="e">
        <f>1-(C95/D95)</f>
        <v>#DIV/0!</v>
      </c>
      <c r="F95" s="42">
        <f>B95*'240 Hagerstown'!F95</f>
        <v>0</v>
      </c>
      <c r="G95" s="67">
        <f>$C95*'240 Hagerstown'!G95</f>
        <v>0</v>
      </c>
      <c r="H95" s="44">
        <f>$B95*'240 Hagerstown'!H95</f>
        <v>0</v>
      </c>
      <c r="I95" s="43">
        <f>$C95*'240 Hagerstown'!I95</f>
        <v>0</v>
      </c>
      <c r="J95" s="44">
        <f>$B95*'240 Hagerstown'!J95</f>
        <v>0</v>
      </c>
      <c r="K95" s="43">
        <f>$C95*'240 Hagerstown'!K95</f>
        <v>0</v>
      </c>
      <c r="L95" s="44">
        <f>$B95*'240 Hagerstown'!L95</f>
        <v>0</v>
      </c>
      <c r="M95" s="43">
        <f>$C95*'240 Hagerstown'!M95</f>
        <v>0</v>
      </c>
      <c r="N95" s="44">
        <f>$B95*'240 Hagerstown'!N95</f>
        <v>0</v>
      </c>
      <c r="O95" s="43">
        <f>$C95*'240 Hagerstown'!O95</f>
        <v>0</v>
      </c>
      <c r="P95" s="44">
        <f>$B95*'240 Hagerstown'!P95</f>
        <v>0</v>
      </c>
      <c r="Q95" s="43">
        <f>$C95*'240 Hagerstown'!Q95</f>
        <v>0</v>
      </c>
      <c r="R95" s="44">
        <f>$B95*'240 Hagerstown'!R95</f>
        <v>0</v>
      </c>
      <c r="S95" s="43">
        <f>$C95*'240 Hagerstown'!S95</f>
        <v>0</v>
      </c>
      <c r="T95" s="68">
        <f>$B95*'240 Hagerstown'!T95</f>
        <v>0</v>
      </c>
    </row>
    <row r="96" spans="1:20" ht="15" customHeight="1">
      <c r="A96" s="113" t="s">
        <v>126</v>
      </c>
      <c r="B96" s="49"/>
      <c r="C96" s="50"/>
      <c r="D96" s="50"/>
      <c r="E96" s="24"/>
      <c r="F96" s="24"/>
      <c r="G96" s="22"/>
      <c r="H96" s="22"/>
      <c r="I96" s="22"/>
      <c r="J96" s="22"/>
      <c r="K96" s="22"/>
      <c r="L96" s="22"/>
      <c r="M96" s="22"/>
      <c r="N96" s="22"/>
      <c r="O96" s="22"/>
      <c r="P96" s="22"/>
      <c r="Q96" s="22"/>
      <c r="R96" s="22"/>
      <c r="S96" s="22"/>
      <c r="T96" s="73"/>
    </row>
    <row r="97" spans="1:20" ht="15" customHeight="1">
      <c r="A97" s="114" t="s">
        <v>120</v>
      </c>
      <c r="B97" s="132">
        <v>5</v>
      </c>
      <c r="C97" s="35">
        <f>B97*'240 Hagerstown'!C97</f>
        <v>0</v>
      </c>
      <c r="D97" s="40">
        <f>B97*'240 Hagerstown'!D97</f>
        <v>0</v>
      </c>
      <c r="E97" s="41" t="e">
        <f>1-(C97/D97)</f>
        <v>#DIV/0!</v>
      </c>
      <c r="F97" s="42">
        <f>B97*'240 Hagerstown'!F97</f>
        <v>0</v>
      </c>
      <c r="G97" s="67">
        <f>$C97*'240 Hagerstown'!G97</f>
        <v>0</v>
      </c>
      <c r="H97" s="44">
        <f>$B97*'240 Hagerstown'!H97</f>
        <v>0</v>
      </c>
      <c r="I97" s="43">
        <f>$C97*'240 Hagerstown'!I97</f>
        <v>0</v>
      </c>
      <c r="J97" s="44">
        <f>$B97*'240 Hagerstown'!J97</f>
        <v>0</v>
      </c>
      <c r="K97" s="43">
        <f>$C97*'240 Hagerstown'!K97</f>
        <v>0</v>
      </c>
      <c r="L97" s="44">
        <f>$B97*'240 Hagerstown'!L97</f>
        <v>0</v>
      </c>
      <c r="M97" s="43">
        <f>$C97*'240 Hagerstown'!M97</f>
        <v>0</v>
      </c>
      <c r="N97" s="44">
        <f>$B97*'240 Hagerstown'!N97</f>
        <v>0</v>
      </c>
      <c r="O97" s="43">
        <f>$C97*'240 Hagerstown'!O97</f>
        <v>0</v>
      </c>
      <c r="P97" s="44">
        <f>$B97*'240 Hagerstown'!P97</f>
        <v>0</v>
      </c>
      <c r="Q97" s="43">
        <f>$C97*'240 Hagerstown'!Q97</f>
        <v>0</v>
      </c>
      <c r="R97" s="44">
        <f>$B97*'240 Hagerstown'!R97</f>
        <v>0</v>
      </c>
      <c r="S97" s="43">
        <f>$C97*'240 Hagerstown'!S97</f>
        <v>0</v>
      </c>
      <c r="T97" s="68">
        <f>$B97*'240 Hagerstown'!T97</f>
        <v>0</v>
      </c>
    </row>
    <row r="98" spans="1:20" ht="15" customHeight="1">
      <c r="A98" s="114" t="s">
        <v>121</v>
      </c>
      <c r="B98" s="132">
        <v>5</v>
      </c>
      <c r="C98" s="35">
        <f>B98*'240 Hagerstown'!C98</f>
        <v>0</v>
      </c>
      <c r="D98" s="40">
        <f>B98*'240 Hagerstown'!D98</f>
        <v>0</v>
      </c>
      <c r="E98" s="41" t="e">
        <f>1-(C98/D98)</f>
        <v>#DIV/0!</v>
      </c>
      <c r="F98" s="42">
        <f>B98*'240 Hagerstown'!F98</f>
        <v>0</v>
      </c>
      <c r="G98" s="67">
        <f>$C98*'240 Hagerstown'!G98</f>
        <v>0</v>
      </c>
      <c r="H98" s="44">
        <f>$B98*'240 Hagerstown'!H98</f>
        <v>0</v>
      </c>
      <c r="I98" s="43">
        <f>$C98*'240 Hagerstown'!I98</f>
        <v>0</v>
      </c>
      <c r="J98" s="44">
        <f>$B98*'240 Hagerstown'!J98</f>
        <v>0</v>
      </c>
      <c r="K98" s="43">
        <f>$C98*'240 Hagerstown'!K98</f>
        <v>0</v>
      </c>
      <c r="L98" s="44">
        <f>$B98*'240 Hagerstown'!L98</f>
        <v>0</v>
      </c>
      <c r="M98" s="43">
        <f>$C98*'240 Hagerstown'!M98</f>
        <v>0</v>
      </c>
      <c r="N98" s="44">
        <f>$B98*'240 Hagerstown'!N98</f>
        <v>0</v>
      </c>
      <c r="O98" s="43">
        <f>$C98*'240 Hagerstown'!O98</f>
        <v>0</v>
      </c>
      <c r="P98" s="44">
        <f>$B98*'240 Hagerstown'!P98</f>
        <v>0</v>
      </c>
      <c r="Q98" s="43">
        <f>$C98*'240 Hagerstown'!Q98</f>
        <v>0</v>
      </c>
      <c r="R98" s="44">
        <f>$B98*'240 Hagerstown'!R98</f>
        <v>0</v>
      </c>
      <c r="S98" s="43">
        <f>$C98*'240 Hagerstown'!S98</f>
        <v>0</v>
      </c>
      <c r="T98" s="68">
        <f>$B98*'240 Hagerstown'!T98</f>
        <v>0</v>
      </c>
    </row>
    <row r="99" spans="1:20" ht="15" customHeight="1">
      <c r="A99" s="114" t="s">
        <v>127</v>
      </c>
      <c r="B99" s="132">
        <v>5</v>
      </c>
      <c r="C99" s="35">
        <f>B99*'240 Hagerstown'!C99</f>
        <v>0</v>
      </c>
      <c r="D99" s="40">
        <f>B99*'240 Hagerstown'!D99</f>
        <v>0</v>
      </c>
      <c r="E99" s="41" t="e">
        <f>1-(C99/D99)</f>
        <v>#DIV/0!</v>
      </c>
      <c r="F99" s="42">
        <f>B99*'240 Hagerstown'!F99</f>
        <v>0</v>
      </c>
      <c r="G99" s="67">
        <f>$C99*'240 Hagerstown'!G99</f>
        <v>0</v>
      </c>
      <c r="H99" s="44">
        <f>$B99*'240 Hagerstown'!H99</f>
        <v>0</v>
      </c>
      <c r="I99" s="43">
        <f>$C99*'240 Hagerstown'!I99</f>
        <v>0</v>
      </c>
      <c r="J99" s="44">
        <f>$B99*'240 Hagerstown'!J99</f>
        <v>0</v>
      </c>
      <c r="K99" s="43">
        <f>$C99*'240 Hagerstown'!K99</f>
        <v>0</v>
      </c>
      <c r="L99" s="44">
        <f>$B99*'240 Hagerstown'!L99</f>
        <v>0</v>
      </c>
      <c r="M99" s="43">
        <f>$C99*'240 Hagerstown'!M99</f>
        <v>0</v>
      </c>
      <c r="N99" s="44">
        <f>$B99*'240 Hagerstown'!N99</f>
        <v>0</v>
      </c>
      <c r="O99" s="43">
        <f>$C99*'240 Hagerstown'!O99</f>
        <v>0</v>
      </c>
      <c r="P99" s="44">
        <f>$B99*'240 Hagerstown'!P99</f>
        <v>0</v>
      </c>
      <c r="Q99" s="43">
        <f>$C99*'240 Hagerstown'!Q99</f>
        <v>0</v>
      </c>
      <c r="R99" s="44">
        <f>$B99*'240 Hagerstown'!R99</f>
        <v>0</v>
      </c>
      <c r="S99" s="43">
        <f>$C99*'240 Hagerstown'!S99</f>
        <v>0</v>
      </c>
      <c r="T99" s="68">
        <f>$B99*'240 Hagerstown'!T99</f>
        <v>0</v>
      </c>
    </row>
    <row r="100" spans="1:20" ht="15" customHeight="1">
      <c r="A100" s="114" t="s">
        <v>128</v>
      </c>
      <c r="B100" s="132">
        <v>5</v>
      </c>
      <c r="C100" s="35">
        <f>B100*'240 Hagerstown'!C100</f>
        <v>0</v>
      </c>
      <c r="D100" s="40">
        <f>B100*'240 Hagerstown'!D100</f>
        <v>0</v>
      </c>
      <c r="E100" s="41" t="e">
        <f>1-(C100/D100)</f>
        <v>#DIV/0!</v>
      </c>
      <c r="F100" s="42">
        <f>B100*'240 Hagerstown'!F100</f>
        <v>0</v>
      </c>
      <c r="G100" s="67">
        <f>$C100*'240 Hagerstown'!G100</f>
        <v>0</v>
      </c>
      <c r="H100" s="44">
        <f>$B100*'240 Hagerstown'!H100</f>
        <v>0</v>
      </c>
      <c r="I100" s="43">
        <f>$C100*'240 Hagerstown'!I100</f>
        <v>0</v>
      </c>
      <c r="J100" s="44">
        <f>$B100*'240 Hagerstown'!J100</f>
        <v>0</v>
      </c>
      <c r="K100" s="43">
        <f>$C100*'240 Hagerstown'!K100</f>
        <v>0</v>
      </c>
      <c r="L100" s="44">
        <f>$B100*'240 Hagerstown'!L100</f>
        <v>0</v>
      </c>
      <c r="M100" s="43">
        <f>$C100*'240 Hagerstown'!M100</f>
        <v>0</v>
      </c>
      <c r="N100" s="44">
        <f>$B100*'240 Hagerstown'!N100</f>
        <v>0</v>
      </c>
      <c r="O100" s="43">
        <f>$C100*'240 Hagerstown'!O100</f>
        <v>0</v>
      </c>
      <c r="P100" s="44">
        <f>$B100*'240 Hagerstown'!P100</f>
        <v>0</v>
      </c>
      <c r="Q100" s="43">
        <f>$C100*'240 Hagerstown'!Q100</f>
        <v>0</v>
      </c>
      <c r="R100" s="44">
        <f>$B100*'240 Hagerstown'!R100</f>
        <v>0</v>
      </c>
      <c r="S100" s="43">
        <f>$C100*'240 Hagerstown'!S100</f>
        <v>0</v>
      </c>
      <c r="T100" s="68">
        <f>$B100*'240 Hagerstown'!T100</f>
        <v>0</v>
      </c>
    </row>
    <row r="101" spans="1:20" ht="15" customHeight="1">
      <c r="A101" s="114" t="s">
        <v>129</v>
      </c>
      <c r="B101" s="132">
        <v>5</v>
      </c>
      <c r="C101" s="35">
        <f>B101*'240 Hagerstown'!C101</f>
        <v>0</v>
      </c>
      <c r="D101" s="40">
        <f>B101*'240 Hagerstown'!D101</f>
        <v>0</v>
      </c>
      <c r="E101" s="41" t="e">
        <f>1-(C101/D101)</f>
        <v>#DIV/0!</v>
      </c>
      <c r="F101" s="42">
        <f>B101*'240 Hagerstown'!F101</f>
        <v>0</v>
      </c>
      <c r="G101" s="67">
        <f>$C101*'240 Hagerstown'!G101</f>
        <v>0</v>
      </c>
      <c r="H101" s="44">
        <f>$B101*'240 Hagerstown'!H101</f>
        <v>0</v>
      </c>
      <c r="I101" s="43">
        <f>$C101*'240 Hagerstown'!I101</f>
        <v>0</v>
      </c>
      <c r="J101" s="44">
        <f>$B101*'240 Hagerstown'!J101</f>
        <v>0</v>
      </c>
      <c r="K101" s="43">
        <f>$C101*'240 Hagerstown'!K101</f>
        <v>0</v>
      </c>
      <c r="L101" s="44">
        <f>$B101*'240 Hagerstown'!L101</f>
        <v>0</v>
      </c>
      <c r="M101" s="43">
        <f>$C101*'240 Hagerstown'!M101</f>
        <v>0</v>
      </c>
      <c r="N101" s="44">
        <f>$B101*'240 Hagerstown'!N101</f>
        <v>0</v>
      </c>
      <c r="O101" s="43">
        <f>$C101*'240 Hagerstown'!O101</f>
        <v>0</v>
      </c>
      <c r="P101" s="44">
        <f>$B101*'240 Hagerstown'!P101</f>
        <v>0</v>
      </c>
      <c r="Q101" s="43">
        <f>$C101*'240 Hagerstown'!Q101</f>
        <v>0</v>
      </c>
      <c r="R101" s="44">
        <f>$B101*'240 Hagerstown'!R101</f>
        <v>0</v>
      </c>
      <c r="S101" s="43">
        <f>$C101*'240 Hagerstown'!S101</f>
        <v>0</v>
      </c>
      <c r="T101" s="68">
        <f>$B101*'240 Hagerstown'!T101</f>
        <v>0</v>
      </c>
    </row>
    <row r="102" spans="1:20" ht="15" customHeight="1">
      <c r="A102" s="113" t="s">
        <v>130</v>
      </c>
      <c r="B102" s="49"/>
      <c r="C102" s="50"/>
      <c r="D102" s="50"/>
      <c r="E102" s="24"/>
      <c r="F102" s="24"/>
      <c r="G102" s="22"/>
      <c r="H102" s="22"/>
      <c r="I102" s="22"/>
      <c r="J102" s="22"/>
      <c r="K102" s="22"/>
      <c r="L102" s="22"/>
      <c r="M102" s="22"/>
      <c r="N102" s="22"/>
      <c r="O102" s="22"/>
      <c r="P102" s="22"/>
      <c r="Q102" s="22"/>
      <c r="R102" s="22"/>
      <c r="S102" s="22"/>
      <c r="T102" s="73"/>
    </row>
    <row r="103" spans="1:20" ht="15" customHeight="1">
      <c r="A103" s="114" t="s">
        <v>120</v>
      </c>
      <c r="B103" s="132">
        <v>5</v>
      </c>
      <c r="C103" s="35">
        <f>B103*'240 Hagerstown'!C103</f>
        <v>0</v>
      </c>
      <c r="D103" s="40">
        <f>B103*'240 Hagerstown'!D103</f>
        <v>0</v>
      </c>
      <c r="E103" s="41" t="e">
        <f>1-(C103/D103)</f>
        <v>#DIV/0!</v>
      </c>
      <c r="F103" s="42">
        <f>B103*'240 Hagerstown'!F103</f>
        <v>0</v>
      </c>
      <c r="G103" s="67">
        <f>$C103*'240 Hagerstown'!G103</f>
        <v>0</v>
      </c>
      <c r="H103" s="44">
        <f>$B103*'240 Hagerstown'!H103</f>
        <v>0</v>
      </c>
      <c r="I103" s="43">
        <f>$C103*'240 Hagerstown'!I103</f>
        <v>0</v>
      </c>
      <c r="J103" s="44">
        <f>$B103*'240 Hagerstown'!J103</f>
        <v>0</v>
      </c>
      <c r="K103" s="43">
        <f>$C103*'240 Hagerstown'!K103</f>
        <v>0</v>
      </c>
      <c r="L103" s="44">
        <f>$B103*'240 Hagerstown'!L103</f>
        <v>0</v>
      </c>
      <c r="M103" s="43">
        <f>$C103*'240 Hagerstown'!M103</f>
        <v>0</v>
      </c>
      <c r="N103" s="44">
        <f>$B103*'240 Hagerstown'!N103</f>
        <v>0</v>
      </c>
      <c r="O103" s="43">
        <f>$C103*'240 Hagerstown'!O103</f>
        <v>0</v>
      </c>
      <c r="P103" s="44">
        <f>$B103*'240 Hagerstown'!P103</f>
        <v>0</v>
      </c>
      <c r="Q103" s="43">
        <f>$C103*'240 Hagerstown'!Q103</f>
        <v>0</v>
      </c>
      <c r="R103" s="44">
        <f>$B103*'240 Hagerstown'!R103</f>
        <v>0</v>
      </c>
      <c r="S103" s="43">
        <f>$C103*'240 Hagerstown'!S103</f>
        <v>0</v>
      </c>
      <c r="T103" s="68">
        <f>$B103*'240 Hagerstown'!T103</f>
        <v>0</v>
      </c>
    </row>
    <row r="104" spans="1:20" ht="15" customHeight="1">
      <c r="A104" s="114" t="s">
        <v>121</v>
      </c>
      <c r="B104" s="132">
        <v>5</v>
      </c>
      <c r="C104" s="35">
        <f>B104*'240 Hagerstown'!C104</f>
        <v>0</v>
      </c>
      <c r="D104" s="40">
        <f>B104*'240 Hagerstown'!D104</f>
        <v>0</v>
      </c>
      <c r="E104" s="41" t="e">
        <f>1-(C104/D104)</f>
        <v>#DIV/0!</v>
      </c>
      <c r="F104" s="42">
        <f>B104*'240 Hagerstown'!F104</f>
        <v>0</v>
      </c>
      <c r="G104" s="67">
        <f>$C104*'240 Hagerstown'!G104</f>
        <v>0</v>
      </c>
      <c r="H104" s="44">
        <f>$B104*'240 Hagerstown'!H104</f>
        <v>0</v>
      </c>
      <c r="I104" s="43">
        <f>$C104*'240 Hagerstown'!I104</f>
        <v>0</v>
      </c>
      <c r="J104" s="44">
        <f>$B104*'240 Hagerstown'!J104</f>
        <v>0</v>
      </c>
      <c r="K104" s="43">
        <f>$C104*'240 Hagerstown'!K104</f>
        <v>0</v>
      </c>
      <c r="L104" s="44">
        <f>$B104*'240 Hagerstown'!L104</f>
        <v>0</v>
      </c>
      <c r="M104" s="43">
        <f>$C104*'240 Hagerstown'!M104</f>
        <v>0</v>
      </c>
      <c r="N104" s="44">
        <f>$B104*'240 Hagerstown'!N104</f>
        <v>0</v>
      </c>
      <c r="O104" s="43">
        <f>$C104*'240 Hagerstown'!O104</f>
        <v>0</v>
      </c>
      <c r="P104" s="44">
        <f>$B104*'240 Hagerstown'!P104</f>
        <v>0</v>
      </c>
      <c r="Q104" s="43">
        <f>$C104*'240 Hagerstown'!Q104</f>
        <v>0</v>
      </c>
      <c r="R104" s="44">
        <f>$B104*'240 Hagerstown'!R104</f>
        <v>0</v>
      </c>
      <c r="S104" s="43">
        <f>$C104*'240 Hagerstown'!S104</f>
        <v>0</v>
      </c>
      <c r="T104" s="68">
        <f>$B104*'240 Hagerstown'!T104</f>
        <v>0</v>
      </c>
    </row>
    <row r="105" spans="1:20" ht="15" customHeight="1">
      <c r="A105" s="113" t="s">
        <v>131</v>
      </c>
      <c r="B105" s="48"/>
      <c r="C105" s="21"/>
      <c r="D105" s="21"/>
      <c r="E105" s="23"/>
      <c r="F105" s="23"/>
      <c r="G105" s="46"/>
      <c r="H105" s="46"/>
      <c r="I105" s="46"/>
      <c r="J105" s="46"/>
      <c r="K105" s="46"/>
      <c r="L105" s="46"/>
      <c r="M105" s="46"/>
      <c r="N105" s="46"/>
      <c r="O105" s="46"/>
      <c r="P105" s="46"/>
      <c r="Q105" s="46"/>
      <c r="R105" s="46"/>
      <c r="S105" s="46"/>
      <c r="T105" s="72"/>
    </row>
    <row r="106" spans="1:20" ht="15" customHeight="1">
      <c r="A106" s="114" t="s">
        <v>120</v>
      </c>
      <c r="B106" s="132">
        <v>5</v>
      </c>
      <c r="C106" s="35">
        <f>B106*'240 Hagerstown'!C106</f>
        <v>0</v>
      </c>
      <c r="D106" s="40">
        <f>B106*'240 Hagerstown'!D106</f>
        <v>0</v>
      </c>
      <c r="E106" s="41" t="e">
        <f>1-(C106/D106)</f>
        <v>#DIV/0!</v>
      </c>
      <c r="F106" s="42">
        <f>B106*'240 Hagerstown'!F106</f>
        <v>0</v>
      </c>
      <c r="G106" s="67">
        <f>$C106*'240 Hagerstown'!G106</f>
        <v>0</v>
      </c>
      <c r="H106" s="44">
        <f>$B106*'240 Hagerstown'!H106</f>
        <v>0</v>
      </c>
      <c r="I106" s="43">
        <f>$C106*'240 Hagerstown'!I106</f>
        <v>0</v>
      </c>
      <c r="J106" s="44">
        <f>$B106*'240 Hagerstown'!J106</f>
        <v>0</v>
      </c>
      <c r="K106" s="43">
        <f>$C106*'240 Hagerstown'!K106</f>
        <v>0</v>
      </c>
      <c r="L106" s="44">
        <f>$B106*'240 Hagerstown'!L106</f>
        <v>0</v>
      </c>
      <c r="M106" s="43">
        <f>$C106*'240 Hagerstown'!M106</f>
        <v>0</v>
      </c>
      <c r="N106" s="44">
        <f>$B106*'240 Hagerstown'!N106</f>
        <v>0</v>
      </c>
      <c r="O106" s="43">
        <f>$C106*'240 Hagerstown'!O106</f>
        <v>0</v>
      </c>
      <c r="P106" s="44">
        <f>$B106*'240 Hagerstown'!P106</f>
        <v>0</v>
      </c>
      <c r="Q106" s="43">
        <f>$C106*'240 Hagerstown'!Q106</f>
        <v>0</v>
      </c>
      <c r="R106" s="44">
        <f>$B106*'240 Hagerstown'!R106</f>
        <v>0</v>
      </c>
      <c r="S106" s="43">
        <f>$C106*'240 Hagerstown'!S106</f>
        <v>0</v>
      </c>
      <c r="T106" s="68">
        <f>$B106*'240 Hagerstown'!T106</f>
        <v>0</v>
      </c>
    </row>
    <row r="107" spans="1:20" ht="15" customHeight="1">
      <c r="A107" s="114" t="s">
        <v>121</v>
      </c>
      <c r="B107" s="132">
        <v>5</v>
      </c>
      <c r="C107" s="35">
        <f>B107*'240 Hagerstown'!C107</f>
        <v>0</v>
      </c>
      <c r="D107" s="40">
        <f>B107*'240 Hagerstown'!D107</f>
        <v>0</v>
      </c>
      <c r="E107" s="41" t="e">
        <f>1-(C107/D107)</f>
        <v>#DIV/0!</v>
      </c>
      <c r="F107" s="42">
        <f>B107*'240 Hagerstown'!F107</f>
        <v>0</v>
      </c>
      <c r="G107" s="67">
        <f>$C107*'240 Hagerstown'!G107</f>
        <v>0</v>
      </c>
      <c r="H107" s="44">
        <f>$B107*'240 Hagerstown'!H107</f>
        <v>0</v>
      </c>
      <c r="I107" s="43">
        <f>$C107*'240 Hagerstown'!I107</f>
        <v>0</v>
      </c>
      <c r="J107" s="44">
        <f>$B107*'240 Hagerstown'!J107</f>
        <v>0</v>
      </c>
      <c r="K107" s="43">
        <f>$C107*'240 Hagerstown'!K107</f>
        <v>0</v>
      </c>
      <c r="L107" s="44">
        <f>$B107*'240 Hagerstown'!L107</f>
        <v>0</v>
      </c>
      <c r="M107" s="43">
        <f>$C107*'240 Hagerstown'!M107</f>
        <v>0</v>
      </c>
      <c r="N107" s="44">
        <f>$B107*'240 Hagerstown'!N107</f>
        <v>0</v>
      </c>
      <c r="O107" s="43">
        <f>$C107*'240 Hagerstown'!O107</f>
        <v>0</v>
      </c>
      <c r="P107" s="44">
        <f>$B107*'240 Hagerstown'!P107</f>
        <v>0</v>
      </c>
      <c r="Q107" s="43">
        <f>$C107*'240 Hagerstown'!Q107</f>
        <v>0</v>
      </c>
      <c r="R107" s="44">
        <f>$B107*'240 Hagerstown'!R107</f>
        <v>0</v>
      </c>
      <c r="S107" s="43">
        <f>$C107*'240 Hagerstown'!S107</f>
        <v>0</v>
      </c>
      <c r="T107" s="68">
        <f>$B107*'240 Hagerstown'!T107</f>
        <v>0</v>
      </c>
    </row>
    <row r="108" spans="1:21" ht="15" customHeight="1">
      <c r="A108" s="114" t="s">
        <v>127</v>
      </c>
      <c r="B108" s="132">
        <v>5</v>
      </c>
      <c r="C108" s="35">
        <f>B108*'240 Hagerstown'!C108</f>
        <v>0</v>
      </c>
      <c r="D108" s="40">
        <f>B108*'240 Hagerstown'!D108</f>
        <v>0</v>
      </c>
      <c r="E108" s="41" t="e">
        <f>1-(C108/D108)</f>
        <v>#DIV/0!</v>
      </c>
      <c r="F108" s="42">
        <f>B108*'240 Hagerstown'!F108</f>
        <v>0</v>
      </c>
      <c r="G108" s="67">
        <f>$C108*'240 Hagerstown'!G108</f>
        <v>0</v>
      </c>
      <c r="H108" s="44">
        <f>$B108*'240 Hagerstown'!H108</f>
        <v>0</v>
      </c>
      <c r="I108" s="43">
        <f>$C108*'240 Hagerstown'!I108</f>
        <v>0</v>
      </c>
      <c r="J108" s="44">
        <f>$B108*'240 Hagerstown'!J108</f>
        <v>0</v>
      </c>
      <c r="K108" s="43">
        <f>$C108*'240 Hagerstown'!K108</f>
        <v>0</v>
      </c>
      <c r="L108" s="44">
        <f>$B108*'240 Hagerstown'!L108</f>
        <v>0</v>
      </c>
      <c r="M108" s="43">
        <f>$C108*'240 Hagerstown'!M108</f>
        <v>0</v>
      </c>
      <c r="N108" s="44">
        <f>$B108*'240 Hagerstown'!N108</f>
        <v>0</v>
      </c>
      <c r="O108" s="43">
        <f>$C108*'240 Hagerstown'!O108</f>
        <v>0</v>
      </c>
      <c r="P108" s="44">
        <f>$B108*'240 Hagerstown'!P108</f>
        <v>0</v>
      </c>
      <c r="Q108" s="43">
        <f>$C108*'240 Hagerstown'!Q108</f>
        <v>0</v>
      </c>
      <c r="R108" s="44">
        <f>$B108*'240 Hagerstown'!R108</f>
        <v>0</v>
      </c>
      <c r="S108" s="43">
        <f>$C108*'240 Hagerstown'!S108</f>
        <v>0</v>
      </c>
      <c r="T108" s="68">
        <f>$B108*'240 Hagerstown'!T108</f>
        <v>0</v>
      </c>
      <c r="U108" s="51"/>
    </row>
    <row r="109" spans="1:20" ht="21.75" customHeight="1">
      <c r="A109" s="113" t="s">
        <v>132</v>
      </c>
      <c r="B109" s="48"/>
      <c r="C109" s="21"/>
      <c r="D109" s="21"/>
      <c r="E109" s="23"/>
      <c r="F109" s="23"/>
      <c r="G109" s="46"/>
      <c r="H109" s="46"/>
      <c r="I109" s="46"/>
      <c r="J109" s="46"/>
      <c r="K109" s="46"/>
      <c r="L109" s="46"/>
      <c r="M109" s="46"/>
      <c r="N109" s="46"/>
      <c r="O109" s="46"/>
      <c r="P109" s="46"/>
      <c r="Q109" s="46"/>
      <c r="R109" s="46"/>
      <c r="S109" s="46"/>
      <c r="T109" s="72"/>
    </row>
    <row r="110" spans="1:20" ht="15" customHeight="1">
      <c r="A110" s="114" t="s">
        <v>133</v>
      </c>
      <c r="B110" s="132">
        <v>5</v>
      </c>
      <c r="C110" s="35">
        <f>B110*'240 Hagerstown'!C110</f>
        <v>0</v>
      </c>
      <c r="D110" s="40">
        <f>B110*'240 Hagerstown'!D110</f>
        <v>0</v>
      </c>
      <c r="E110" s="41" t="e">
        <f>1-(C110/D110)</f>
        <v>#DIV/0!</v>
      </c>
      <c r="F110" s="42">
        <f>B110*'240 Hagerstown'!F110</f>
        <v>0</v>
      </c>
      <c r="G110" s="67">
        <f>$C110*'240 Hagerstown'!G110</f>
        <v>0</v>
      </c>
      <c r="H110" s="44">
        <f>$B110*'240 Hagerstown'!H110</f>
        <v>0</v>
      </c>
      <c r="I110" s="43">
        <f>$C110*'240 Hagerstown'!I110</f>
        <v>0</v>
      </c>
      <c r="J110" s="44">
        <f>$B110*'240 Hagerstown'!J110</f>
        <v>0</v>
      </c>
      <c r="K110" s="43">
        <f>$C110*'240 Hagerstown'!K110</f>
        <v>0</v>
      </c>
      <c r="L110" s="44">
        <f>$B110*'240 Hagerstown'!L110</f>
        <v>0</v>
      </c>
      <c r="M110" s="43">
        <f>$C110*'240 Hagerstown'!M110</f>
        <v>0</v>
      </c>
      <c r="N110" s="44">
        <f>$B110*'240 Hagerstown'!N110</f>
        <v>0</v>
      </c>
      <c r="O110" s="43">
        <f>$C110*'240 Hagerstown'!O110</f>
        <v>0</v>
      </c>
      <c r="P110" s="44">
        <f>$B110*'240 Hagerstown'!P110</f>
        <v>0</v>
      </c>
      <c r="Q110" s="43">
        <f>$C110*'240 Hagerstown'!Q110</f>
        <v>0</v>
      </c>
      <c r="R110" s="44">
        <f>$B110*'240 Hagerstown'!R110</f>
        <v>0</v>
      </c>
      <c r="S110" s="43">
        <f>$C110*'240 Hagerstown'!S110</f>
        <v>0</v>
      </c>
      <c r="T110" s="68">
        <f>$B110*'240 Hagerstown'!T110</f>
        <v>0</v>
      </c>
    </row>
    <row r="111" spans="1:20" ht="15" customHeight="1">
      <c r="A111" s="114" t="s">
        <v>134</v>
      </c>
      <c r="B111" s="132">
        <v>5</v>
      </c>
      <c r="C111" s="35">
        <f>B111*'240 Hagerstown'!C111</f>
        <v>0</v>
      </c>
      <c r="D111" s="40">
        <f>B111*'240 Hagerstown'!D111</f>
        <v>0</v>
      </c>
      <c r="E111" s="41" t="e">
        <f>1-(C111/D111)</f>
        <v>#DIV/0!</v>
      </c>
      <c r="F111" s="42">
        <f>B111*'240 Hagerstown'!F111</f>
        <v>0</v>
      </c>
      <c r="G111" s="67">
        <f>$C111*'240 Hagerstown'!G111</f>
        <v>0</v>
      </c>
      <c r="H111" s="44">
        <f>$B111*'240 Hagerstown'!H111</f>
        <v>0</v>
      </c>
      <c r="I111" s="43">
        <f>$C111*'240 Hagerstown'!I111</f>
        <v>0</v>
      </c>
      <c r="J111" s="44">
        <f>$B111*'240 Hagerstown'!J111</f>
        <v>0</v>
      </c>
      <c r="K111" s="43">
        <f>$C111*'240 Hagerstown'!K111</f>
        <v>0</v>
      </c>
      <c r="L111" s="44">
        <f>$B111*'240 Hagerstown'!L111</f>
        <v>0</v>
      </c>
      <c r="M111" s="43">
        <f>$C111*'240 Hagerstown'!M111</f>
        <v>0</v>
      </c>
      <c r="N111" s="44">
        <f>$B111*'240 Hagerstown'!N111</f>
        <v>0</v>
      </c>
      <c r="O111" s="43">
        <f>$C111*'240 Hagerstown'!O111</f>
        <v>0</v>
      </c>
      <c r="P111" s="44">
        <f>$B111*'240 Hagerstown'!P111</f>
        <v>0</v>
      </c>
      <c r="Q111" s="43">
        <f>$C111*'240 Hagerstown'!Q111</f>
        <v>0</v>
      </c>
      <c r="R111" s="44">
        <f>$B111*'240 Hagerstown'!R111</f>
        <v>0</v>
      </c>
      <c r="S111" s="43">
        <f>$C111*'240 Hagerstown'!S111</f>
        <v>0</v>
      </c>
      <c r="T111" s="68">
        <f>$B111*'240 Hagerstown'!T111</f>
        <v>0</v>
      </c>
    </row>
    <row r="112" spans="1:20" ht="15" customHeight="1">
      <c r="A112" s="116" t="s">
        <v>135</v>
      </c>
      <c r="B112" s="119"/>
      <c r="C112" s="21"/>
      <c r="D112" s="21"/>
      <c r="E112" s="23"/>
      <c r="F112" s="23"/>
      <c r="G112" s="21"/>
      <c r="H112" s="21"/>
      <c r="I112" s="21"/>
      <c r="J112" s="21"/>
      <c r="K112" s="21"/>
      <c r="L112" s="21"/>
      <c r="M112" s="21"/>
      <c r="N112" s="21"/>
      <c r="O112" s="21"/>
      <c r="P112" s="21"/>
      <c r="Q112" s="21"/>
      <c r="R112" s="21"/>
      <c r="S112" s="21"/>
      <c r="T112" s="66"/>
    </row>
    <row r="113" spans="1:20" ht="15" customHeight="1">
      <c r="A113" s="113" t="s">
        <v>136</v>
      </c>
      <c r="B113" s="120"/>
      <c r="C113" s="50"/>
      <c r="D113" s="50"/>
      <c r="E113" s="24"/>
      <c r="F113" s="24"/>
      <c r="G113" s="50"/>
      <c r="H113" s="50"/>
      <c r="I113" s="50"/>
      <c r="J113" s="50"/>
      <c r="K113" s="50"/>
      <c r="L113" s="50"/>
      <c r="M113" s="50"/>
      <c r="N113" s="50"/>
      <c r="O113" s="50"/>
      <c r="P113" s="50"/>
      <c r="Q113" s="50"/>
      <c r="R113" s="50"/>
      <c r="S113" s="50"/>
      <c r="T113" s="73"/>
    </row>
    <row r="114" spans="1:20" ht="15">
      <c r="A114" s="114" t="s">
        <v>137</v>
      </c>
      <c r="B114" s="132">
        <v>5</v>
      </c>
      <c r="C114" s="35">
        <f>B114*'240 Hagerstown'!C114</f>
        <v>0</v>
      </c>
      <c r="D114" s="40">
        <f>B114*'240 Hagerstown'!D114</f>
        <v>0</v>
      </c>
      <c r="E114" s="41" t="e">
        <f>1-(C114/D114)</f>
        <v>#DIV/0!</v>
      </c>
      <c r="F114" s="42">
        <f>B114*'240 Hagerstown'!F114</f>
        <v>0</v>
      </c>
      <c r="G114" s="67">
        <f>$C114*'240 Hagerstown'!G114</f>
        <v>0</v>
      </c>
      <c r="H114" s="44">
        <f>$B114*'240 Hagerstown'!H114</f>
        <v>0</v>
      </c>
      <c r="I114" s="43">
        <f>$C114*'240 Hagerstown'!I114</f>
        <v>0</v>
      </c>
      <c r="J114" s="44">
        <f>$B114*'240 Hagerstown'!J114</f>
        <v>0</v>
      </c>
      <c r="K114" s="43">
        <f>$C114*'240 Hagerstown'!K114</f>
        <v>0</v>
      </c>
      <c r="L114" s="44">
        <f>$B114*'240 Hagerstown'!L114</f>
        <v>0</v>
      </c>
      <c r="M114" s="43">
        <f>$C114*'240 Hagerstown'!M114</f>
        <v>0</v>
      </c>
      <c r="N114" s="44">
        <f>$B114*'240 Hagerstown'!N114</f>
        <v>0</v>
      </c>
      <c r="O114" s="43">
        <f>$C114*'240 Hagerstown'!O114</f>
        <v>0</v>
      </c>
      <c r="P114" s="44">
        <f>$B114*'240 Hagerstown'!P114</f>
        <v>0</v>
      </c>
      <c r="Q114" s="43">
        <f>$C114*'240 Hagerstown'!Q114</f>
        <v>0</v>
      </c>
      <c r="R114" s="44">
        <f>$B114*'240 Hagerstown'!R114</f>
        <v>0</v>
      </c>
      <c r="S114" s="43">
        <f>$C114*'240 Hagerstown'!S114</f>
        <v>0</v>
      </c>
      <c r="T114" s="68">
        <f>$B114*'240 Hagerstown'!T114</f>
        <v>0</v>
      </c>
    </row>
    <row r="115" spans="1:20" ht="15" customHeight="1">
      <c r="A115" s="114" t="s">
        <v>138</v>
      </c>
      <c r="B115" s="132">
        <v>5</v>
      </c>
      <c r="C115" s="35">
        <f>B115*'240 Hagerstown'!C115</f>
        <v>0</v>
      </c>
      <c r="D115" s="40">
        <f>B115*'240 Hagerstown'!D115</f>
        <v>0</v>
      </c>
      <c r="E115" s="41" t="e">
        <f>1-(C115/D115)</f>
        <v>#DIV/0!</v>
      </c>
      <c r="F115" s="42">
        <f>B115*'240 Hagerstown'!F115</f>
        <v>0</v>
      </c>
      <c r="G115" s="67">
        <f>$C115*'240 Hagerstown'!G115</f>
        <v>0</v>
      </c>
      <c r="H115" s="44">
        <f>$B115*'240 Hagerstown'!H115</f>
        <v>0</v>
      </c>
      <c r="I115" s="43">
        <f>$C115*'240 Hagerstown'!I115</f>
        <v>0</v>
      </c>
      <c r="J115" s="44">
        <f>$B115*'240 Hagerstown'!J115</f>
        <v>0</v>
      </c>
      <c r="K115" s="43">
        <f>$C115*'240 Hagerstown'!K115</f>
        <v>0</v>
      </c>
      <c r="L115" s="44">
        <f>$B115*'240 Hagerstown'!L115</f>
        <v>0</v>
      </c>
      <c r="M115" s="43">
        <f>$C115*'240 Hagerstown'!M115</f>
        <v>0</v>
      </c>
      <c r="N115" s="44">
        <f>$B115*'240 Hagerstown'!N115</f>
        <v>0</v>
      </c>
      <c r="O115" s="43">
        <f>$C115*'240 Hagerstown'!O115</f>
        <v>0</v>
      </c>
      <c r="P115" s="44">
        <f>$B115*'240 Hagerstown'!P115</f>
        <v>0</v>
      </c>
      <c r="Q115" s="43">
        <f>$C115*'240 Hagerstown'!Q115</f>
        <v>0</v>
      </c>
      <c r="R115" s="44">
        <f>$B115*'240 Hagerstown'!R115</f>
        <v>0</v>
      </c>
      <c r="S115" s="43">
        <f>$C115*'240 Hagerstown'!S115</f>
        <v>0</v>
      </c>
      <c r="T115" s="68">
        <f>$B115*'240 Hagerstown'!T115</f>
        <v>0</v>
      </c>
    </row>
    <row r="116" spans="1:20" ht="15" customHeight="1">
      <c r="A116" s="113" t="s">
        <v>139</v>
      </c>
      <c r="B116" s="49"/>
      <c r="C116" s="50"/>
      <c r="D116" s="50"/>
      <c r="E116" s="24"/>
      <c r="F116" s="24"/>
      <c r="G116" s="50"/>
      <c r="H116" s="50"/>
      <c r="I116" s="50"/>
      <c r="J116" s="50"/>
      <c r="K116" s="50"/>
      <c r="L116" s="50"/>
      <c r="M116" s="50"/>
      <c r="N116" s="50"/>
      <c r="O116" s="50"/>
      <c r="P116" s="50"/>
      <c r="Q116" s="50"/>
      <c r="R116" s="50"/>
      <c r="S116" s="50"/>
      <c r="T116" s="72"/>
    </row>
    <row r="117" spans="1:20" ht="15" customHeight="1">
      <c r="A117" s="114" t="s">
        <v>140</v>
      </c>
      <c r="B117" s="132">
        <v>5</v>
      </c>
      <c r="C117" s="35">
        <f>B117*'240 Hagerstown'!C117</f>
        <v>0</v>
      </c>
      <c r="D117" s="40">
        <f>B117*'240 Hagerstown'!D117</f>
        <v>0</v>
      </c>
      <c r="E117" s="41" t="e">
        <f>1-(C117/D117)</f>
        <v>#DIV/0!</v>
      </c>
      <c r="F117" s="42">
        <f>B117*'240 Hagerstown'!F117</f>
        <v>0</v>
      </c>
      <c r="G117" s="67">
        <f>$C117*'240 Hagerstown'!G117</f>
        <v>0</v>
      </c>
      <c r="H117" s="44">
        <f>$B117*'240 Hagerstown'!H117</f>
        <v>0</v>
      </c>
      <c r="I117" s="43">
        <f>$C117*'240 Hagerstown'!I117</f>
        <v>0</v>
      </c>
      <c r="J117" s="44">
        <f>$B117*'240 Hagerstown'!J117</f>
        <v>0</v>
      </c>
      <c r="K117" s="43">
        <f>$C117*'240 Hagerstown'!K117</f>
        <v>0</v>
      </c>
      <c r="L117" s="44">
        <f>$B117*'240 Hagerstown'!L117</f>
        <v>0</v>
      </c>
      <c r="M117" s="43">
        <f>$C117*'240 Hagerstown'!M117</f>
        <v>0</v>
      </c>
      <c r="N117" s="44">
        <f>$B117*'240 Hagerstown'!N117</f>
        <v>0</v>
      </c>
      <c r="O117" s="43">
        <f>$C117*'240 Hagerstown'!O117</f>
        <v>0</v>
      </c>
      <c r="P117" s="44">
        <f>$B117*'240 Hagerstown'!P117</f>
        <v>0</v>
      </c>
      <c r="Q117" s="43">
        <f>$C117*'240 Hagerstown'!Q117</f>
        <v>0</v>
      </c>
      <c r="R117" s="44">
        <f>$B117*'240 Hagerstown'!R117</f>
        <v>0</v>
      </c>
      <c r="S117" s="43">
        <f>$C117*'240 Hagerstown'!S117</f>
        <v>0</v>
      </c>
      <c r="T117" s="68">
        <f>$B117*'240 Hagerstown'!T117</f>
        <v>0</v>
      </c>
    </row>
    <row r="118" spans="1:20" ht="15" customHeight="1">
      <c r="A118" s="114" t="s">
        <v>141</v>
      </c>
      <c r="B118" s="132">
        <v>5</v>
      </c>
      <c r="C118" s="35">
        <f>B118*'240 Hagerstown'!C118</f>
        <v>0</v>
      </c>
      <c r="D118" s="40">
        <f>B118*'240 Hagerstown'!D118</f>
        <v>0</v>
      </c>
      <c r="E118" s="41" t="e">
        <f>1-(C118/D118)</f>
        <v>#DIV/0!</v>
      </c>
      <c r="F118" s="42">
        <f>B118*'240 Hagerstown'!F118</f>
        <v>0</v>
      </c>
      <c r="G118" s="67">
        <f>$C118*'240 Hagerstown'!G118</f>
        <v>0</v>
      </c>
      <c r="H118" s="44">
        <f>$B118*'240 Hagerstown'!H118</f>
        <v>0</v>
      </c>
      <c r="I118" s="43">
        <f>$C118*'240 Hagerstown'!I118</f>
        <v>0</v>
      </c>
      <c r="J118" s="44">
        <f>$B118*'240 Hagerstown'!J118</f>
        <v>0</v>
      </c>
      <c r="K118" s="43">
        <f>$C118*'240 Hagerstown'!K118</f>
        <v>0</v>
      </c>
      <c r="L118" s="44">
        <f>$B118*'240 Hagerstown'!L118</f>
        <v>0</v>
      </c>
      <c r="M118" s="43">
        <f>$C118*'240 Hagerstown'!M118</f>
        <v>0</v>
      </c>
      <c r="N118" s="44">
        <f>$B118*'240 Hagerstown'!N118</f>
        <v>0</v>
      </c>
      <c r="O118" s="43">
        <f>$C118*'240 Hagerstown'!O118</f>
        <v>0</v>
      </c>
      <c r="P118" s="44">
        <f>$B118*'240 Hagerstown'!P118</f>
        <v>0</v>
      </c>
      <c r="Q118" s="43">
        <f>$C118*'240 Hagerstown'!Q118</f>
        <v>0</v>
      </c>
      <c r="R118" s="44">
        <f>$B118*'240 Hagerstown'!R118</f>
        <v>0</v>
      </c>
      <c r="S118" s="43">
        <f>$C118*'240 Hagerstown'!S118</f>
        <v>0</v>
      </c>
      <c r="T118" s="68">
        <f>$B118*'240 Hagerstown'!T118</f>
        <v>0</v>
      </c>
    </row>
    <row r="119" spans="1:20" ht="15" customHeight="1">
      <c r="A119" s="114" t="s">
        <v>142</v>
      </c>
      <c r="B119" s="132">
        <v>5</v>
      </c>
      <c r="C119" s="35">
        <f>B119*'240 Hagerstown'!C119</f>
        <v>0</v>
      </c>
      <c r="D119" s="40">
        <f>B119*'240 Hagerstown'!D119</f>
        <v>0</v>
      </c>
      <c r="E119" s="41" t="e">
        <f>1-(C119/D119)</f>
        <v>#DIV/0!</v>
      </c>
      <c r="F119" s="42">
        <f>B119*'240 Hagerstown'!F119</f>
        <v>0</v>
      </c>
      <c r="G119" s="67">
        <f>$C119*'240 Hagerstown'!G119</f>
        <v>0</v>
      </c>
      <c r="H119" s="44">
        <f>$B119*'240 Hagerstown'!H119</f>
        <v>0</v>
      </c>
      <c r="I119" s="43">
        <f>$C119*'240 Hagerstown'!I119</f>
        <v>0</v>
      </c>
      <c r="J119" s="44">
        <f>$B119*'240 Hagerstown'!J119</f>
        <v>0</v>
      </c>
      <c r="K119" s="43">
        <f>$C119*'240 Hagerstown'!K119</f>
        <v>0</v>
      </c>
      <c r="L119" s="44">
        <f>$B119*'240 Hagerstown'!L119</f>
        <v>0</v>
      </c>
      <c r="M119" s="43">
        <f>$C119*'240 Hagerstown'!M119</f>
        <v>0</v>
      </c>
      <c r="N119" s="44">
        <f>$B119*'240 Hagerstown'!N119</f>
        <v>0</v>
      </c>
      <c r="O119" s="43">
        <f>$C119*'240 Hagerstown'!O119</f>
        <v>0</v>
      </c>
      <c r="P119" s="44">
        <f>$B119*'240 Hagerstown'!P119</f>
        <v>0</v>
      </c>
      <c r="Q119" s="43">
        <f>$C119*'240 Hagerstown'!Q119</f>
        <v>0</v>
      </c>
      <c r="R119" s="44">
        <f>$B119*'240 Hagerstown'!R119</f>
        <v>0</v>
      </c>
      <c r="S119" s="43">
        <f>$C119*'240 Hagerstown'!S119</f>
        <v>0</v>
      </c>
      <c r="T119" s="68">
        <f>$B119*'240 Hagerstown'!T119</f>
        <v>0</v>
      </c>
    </row>
    <row r="120" spans="1:20" ht="15" customHeight="1">
      <c r="A120" s="82" t="s">
        <v>37</v>
      </c>
      <c r="B120" s="49"/>
      <c r="C120" s="50"/>
      <c r="D120" s="50"/>
      <c r="E120" s="24"/>
      <c r="F120" s="24"/>
      <c r="G120" s="50"/>
      <c r="H120" s="50"/>
      <c r="I120" s="50"/>
      <c r="J120" s="50"/>
      <c r="K120" s="50"/>
      <c r="L120" s="50"/>
      <c r="M120" s="50"/>
      <c r="N120" s="50"/>
      <c r="O120" s="50"/>
      <c r="P120" s="50"/>
      <c r="Q120" s="50"/>
      <c r="R120" s="50"/>
      <c r="S120" s="50"/>
      <c r="T120" s="72"/>
    </row>
    <row r="121" spans="1:20" ht="15" customHeight="1">
      <c r="A121" s="125" t="s">
        <v>143</v>
      </c>
      <c r="B121" s="132">
        <v>1</v>
      </c>
      <c r="C121" s="35">
        <f>B121*'240 Hagerstown'!C121</f>
        <v>0</v>
      </c>
      <c r="D121" s="40">
        <f>B121*'240 Hagerstown'!D121</f>
        <v>0</v>
      </c>
      <c r="E121" s="41" t="e">
        <f>1-(C121/D121)</f>
        <v>#DIV/0!</v>
      </c>
      <c r="F121" s="42" t="s">
        <v>40</v>
      </c>
      <c r="G121" s="42" t="s">
        <v>40</v>
      </c>
      <c r="H121" s="42" t="s">
        <v>40</v>
      </c>
      <c r="I121" s="42" t="s">
        <v>40</v>
      </c>
      <c r="J121" s="42" t="s">
        <v>40</v>
      </c>
      <c r="K121" s="42" t="s">
        <v>40</v>
      </c>
      <c r="L121" s="42" t="s">
        <v>40</v>
      </c>
      <c r="M121" s="42" t="s">
        <v>40</v>
      </c>
      <c r="N121" s="42" t="s">
        <v>40</v>
      </c>
      <c r="O121" s="42" t="s">
        <v>40</v>
      </c>
      <c r="P121" s="42" t="s">
        <v>40</v>
      </c>
      <c r="Q121" s="42" t="s">
        <v>40</v>
      </c>
      <c r="R121" s="42" t="s">
        <v>40</v>
      </c>
      <c r="S121" s="42" t="s">
        <v>40</v>
      </c>
      <c r="T121" s="127" t="s">
        <v>40</v>
      </c>
    </row>
    <row r="122" spans="1:20" ht="15" customHeight="1">
      <c r="A122" s="125" t="s">
        <v>147</v>
      </c>
      <c r="B122" s="132">
        <v>1</v>
      </c>
      <c r="C122" s="35">
        <f>B122*'240 Hagerstown'!C122</f>
        <v>0</v>
      </c>
      <c r="D122" s="40">
        <f>B122*'240 Hagerstown'!D122</f>
        <v>0</v>
      </c>
      <c r="E122" s="41" t="e">
        <f>1-(C122/D122)</f>
        <v>#DIV/0!</v>
      </c>
      <c r="F122" s="42" t="s">
        <v>40</v>
      </c>
      <c r="G122" s="42" t="s">
        <v>40</v>
      </c>
      <c r="H122" s="42" t="s">
        <v>40</v>
      </c>
      <c r="I122" s="42" t="s">
        <v>40</v>
      </c>
      <c r="J122" s="42" t="s">
        <v>40</v>
      </c>
      <c r="K122" s="42" t="s">
        <v>40</v>
      </c>
      <c r="L122" s="42" t="s">
        <v>40</v>
      </c>
      <c r="M122" s="42" t="s">
        <v>40</v>
      </c>
      <c r="N122" s="42" t="s">
        <v>40</v>
      </c>
      <c r="O122" s="42" t="s">
        <v>40</v>
      </c>
      <c r="P122" s="42" t="s">
        <v>40</v>
      </c>
      <c r="Q122" s="42" t="s">
        <v>40</v>
      </c>
      <c r="R122" s="42" t="s">
        <v>40</v>
      </c>
      <c r="S122" s="42" t="s">
        <v>40</v>
      </c>
      <c r="T122" s="127" t="s">
        <v>40</v>
      </c>
    </row>
    <row r="123" spans="1:20" ht="15" customHeight="1">
      <c r="A123" s="125" t="s">
        <v>144</v>
      </c>
      <c r="B123" s="132">
        <v>1</v>
      </c>
      <c r="C123" s="35">
        <f>B123*'240 Hagerstown'!C123</f>
        <v>0</v>
      </c>
      <c r="D123" s="40">
        <f>B123*'240 Hagerstown'!D123</f>
        <v>0</v>
      </c>
      <c r="E123" s="41" t="e">
        <f>1-(C123/D123)</f>
        <v>#DIV/0!</v>
      </c>
      <c r="F123" s="42" t="s">
        <v>40</v>
      </c>
      <c r="G123" s="42" t="s">
        <v>40</v>
      </c>
      <c r="H123" s="42" t="s">
        <v>40</v>
      </c>
      <c r="I123" s="42" t="s">
        <v>40</v>
      </c>
      <c r="J123" s="42" t="s">
        <v>40</v>
      </c>
      <c r="K123" s="42" t="s">
        <v>40</v>
      </c>
      <c r="L123" s="42" t="s">
        <v>40</v>
      </c>
      <c r="M123" s="42" t="s">
        <v>40</v>
      </c>
      <c r="N123" s="42" t="s">
        <v>40</v>
      </c>
      <c r="O123" s="42" t="s">
        <v>40</v>
      </c>
      <c r="P123" s="42" t="s">
        <v>40</v>
      </c>
      <c r="Q123" s="42" t="s">
        <v>40</v>
      </c>
      <c r="R123" s="42" t="s">
        <v>40</v>
      </c>
      <c r="S123" s="42" t="s">
        <v>40</v>
      </c>
      <c r="T123" s="127" t="s">
        <v>40</v>
      </c>
    </row>
    <row r="124" spans="1:20" ht="15" customHeight="1">
      <c r="A124" s="125" t="s">
        <v>146</v>
      </c>
      <c r="B124" s="132">
        <v>1</v>
      </c>
      <c r="C124" s="35">
        <f>B124*'240 Hagerstown'!C124</f>
        <v>0</v>
      </c>
      <c r="D124" s="40">
        <f>B124*'240 Hagerstown'!D124</f>
        <v>0</v>
      </c>
      <c r="E124" s="41" t="e">
        <f>1-(C124/D124)</f>
        <v>#DIV/0!</v>
      </c>
      <c r="F124" s="42" t="s">
        <v>40</v>
      </c>
      <c r="G124" s="42" t="s">
        <v>40</v>
      </c>
      <c r="H124" s="42" t="s">
        <v>40</v>
      </c>
      <c r="I124" s="42" t="s">
        <v>40</v>
      </c>
      <c r="J124" s="42" t="s">
        <v>40</v>
      </c>
      <c r="K124" s="42" t="s">
        <v>40</v>
      </c>
      <c r="L124" s="42" t="s">
        <v>40</v>
      </c>
      <c r="M124" s="42" t="s">
        <v>40</v>
      </c>
      <c r="N124" s="42" t="s">
        <v>40</v>
      </c>
      <c r="O124" s="42" t="s">
        <v>40</v>
      </c>
      <c r="P124" s="42" t="s">
        <v>40</v>
      </c>
      <c r="Q124" s="42" t="s">
        <v>40</v>
      </c>
      <c r="R124" s="42" t="s">
        <v>40</v>
      </c>
      <c r="S124" s="42" t="s">
        <v>40</v>
      </c>
      <c r="T124" s="127" t="s">
        <v>40</v>
      </c>
    </row>
    <row r="125" spans="1:20" ht="15" customHeight="1">
      <c r="A125" s="125" t="s">
        <v>145</v>
      </c>
      <c r="B125" s="132">
        <v>1</v>
      </c>
      <c r="C125" s="35">
        <f>B125*'240 Hagerstown'!C125</f>
        <v>0</v>
      </c>
      <c r="D125" s="40">
        <f>B125*'240 Hagerstown'!D125</f>
        <v>0</v>
      </c>
      <c r="E125" s="41" t="e">
        <f>1-(C125/D125)</f>
        <v>#DIV/0!</v>
      </c>
      <c r="F125" s="42" t="s">
        <v>40</v>
      </c>
      <c r="G125" s="42" t="s">
        <v>40</v>
      </c>
      <c r="H125" s="42" t="s">
        <v>40</v>
      </c>
      <c r="I125" s="42" t="s">
        <v>40</v>
      </c>
      <c r="J125" s="42" t="s">
        <v>40</v>
      </c>
      <c r="K125" s="42" t="s">
        <v>40</v>
      </c>
      <c r="L125" s="42" t="s">
        <v>40</v>
      </c>
      <c r="M125" s="42" t="s">
        <v>40</v>
      </c>
      <c r="N125" s="42" t="s">
        <v>40</v>
      </c>
      <c r="O125" s="42" t="s">
        <v>40</v>
      </c>
      <c r="P125" s="42" t="s">
        <v>40</v>
      </c>
      <c r="Q125" s="42" t="s">
        <v>40</v>
      </c>
      <c r="R125" s="42" t="s">
        <v>40</v>
      </c>
      <c r="S125" s="42" t="s">
        <v>40</v>
      </c>
      <c r="T125" s="127" t="s">
        <v>40</v>
      </c>
    </row>
    <row r="127" ht="13.5" thickBot="1"/>
    <row r="128" spans="1:20" ht="16.5" thickBot="1" thickTop="1">
      <c r="A128" s="136" t="s">
        <v>148</v>
      </c>
      <c r="B128"/>
      <c r="C128" s="137" t="s">
        <v>149</v>
      </c>
      <c r="D128"/>
      <c r="E128"/>
      <c r="F128"/>
      <c r="G128"/>
      <c r="H128"/>
      <c r="I128"/>
      <c r="J128"/>
      <c r="K128"/>
      <c r="L128"/>
      <c r="M128"/>
      <c r="N128"/>
      <c r="O128"/>
      <c r="P128"/>
      <c r="Q128"/>
      <c r="R128"/>
      <c r="S128"/>
      <c r="T128"/>
    </row>
    <row r="129" spans="1:20" ht="16.5" thickBot="1" thickTop="1">
      <c r="A129" s="138" t="s">
        <v>150</v>
      </c>
      <c r="B129"/>
      <c r="C129" s="139">
        <f>SUM(C6:C119)</f>
        <v>0</v>
      </c>
      <c r="D129"/>
      <c r="E129"/>
      <c r="F129" s="137" t="s">
        <v>151</v>
      </c>
      <c r="G129" s="34">
        <f>SUM(G6:G119)</f>
        <v>0</v>
      </c>
      <c r="H129" s="34">
        <f aca="true" t="shared" si="2" ref="H129:T129">SUM(H6:H119)</f>
        <v>0</v>
      </c>
      <c r="I129" s="34">
        <f t="shared" si="2"/>
        <v>0</v>
      </c>
      <c r="J129" s="34">
        <f t="shared" si="2"/>
        <v>0</v>
      </c>
      <c r="K129" s="34">
        <f t="shared" si="2"/>
        <v>0</v>
      </c>
      <c r="L129" s="34">
        <f t="shared" si="2"/>
        <v>0</v>
      </c>
      <c r="M129" s="34">
        <f t="shared" si="2"/>
        <v>0</v>
      </c>
      <c r="N129" s="34">
        <f t="shared" si="2"/>
        <v>0</v>
      </c>
      <c r="O129" s="34">
        <f t="shared" si="2"/>
        <v>0</v>
      </c>
      <c r="P129" s="34">
        <f t="shared" si="2"/>
        <v>0</v>
      </c>
      <c r="Q129" s="34">
        <f t="shared" si="2"/>
        <v>0</v>
      </c>
      <c r="R129" s="34">
        <f t="shared" si="2"/>
        <v>0</v>
      </c>
      <c r="S129" s="34">
        <f t="shared" si="2"/>
        <v>0</v>
      </c>
      <c r="T129" s="34">
        <f t="shared" si="2"/>
        <v>0</v>
      </c>
    </row>
    <row r="130" spans="1:20" ht="13.5" thickTop="1">
      <c r="A130" s="138" t="s">
        <v>16</v>
      </c>
      <c r="B130"/>
      <c r="C130" s="139">
        <f>SUM(F6:F119)</f>
        <v>0</v>
      </c>
      <c r="D130"/>
      <c r="E130"/>
      <c r="F130" s="141"/>
      <c r="G130" s="34"/>
      <c r="H130" s="34"/>
      <c r="I130" s="34"/>
      <c r="J130" s="34"/>
      <c r="K130" s="34"/>
      <c r="L130" s="34"/>
      <c r="M130" s="34"/>
      <c r="N130" s="34"/>
      <c r="O130" s="34"/>
      <c r="P130" s="34"/>
      <c r="Q130" s="34"/>
      <c r="R130" s="34"/>
      <c r="S130" s="34"/>
      <c r="T130" s="34"/>
    </row>
    <row r="131" spans="1:20" ht="12.75">
      <c r="A131" s="138" t="s">
        <v>152</v>
      </c>
      <c r="B131"/>
      <c r="C131" s="139">
        <f>SUM(C121:C125)</f>
        <v>0</v>
      </c>
      <c r="D131"/>
      <c r="E131"/>
      <c r="F131"/>
      <c r="G131"/>
      <c r="H131"/>
      <c r="I131"/>
      <c r="J131"/>
      <c r="K131"/>
      <c r="L131"/>
      <c r="M131"/>
      <c r="N131"/>
      <c r="O131"/>
      <c r="P131"/>
      <c r="Q131"/>
      <c r="R131"/>
      <c r="S131"/>
      <c r="T131"/>
    </row>
    <row r="132" spans="1:20" ht="12.75">
      <c r="A132" s="138" t="s">
        <v>28</v>
      </c>
      <c r="B132"/>
      <c r="C132" s="142">
        <f>SUM(G129:T129)</f>
        <v>0</v>
      </c>
      <c r="D132"/>
      <c r="E132"/>
      <c r="F132" s="143"/>
      <c r="G132" s="34"/>
      <c r="H132" s="34"/>
      <c r="I132" s="34"/>
      <c r="J132" s="34"/>
      <c r="K132" s="34"/>
      <c r="L132" s="34"/>
      <c r="M132" s="34"/>
      <c r="N132" s="34"/>
      <c r="O132" s="34"/>
      <c r="P132" s="34"/>
      <c r="Q132" s="34"/>
      <c r="R132" s="34"/>
      <c r="S132" s="34"/>
      <c r="T132" s="34"/>
    </row>
    <row r="133" spans="1:20" ht="12.75">
      <c r="A133"/>
      <c r="B133"/>
      <c r="C133" s="144">
        <f>SUM(C129:C132)</f>
        <v>0</v>
      </c>
      <c r="D133"/>
      <c r="E133"/>
      <c r="F133"/>
      <c r="G133"/>
      <c r="H133"/>
      <c r="I133"/>
      <c r="J133"/>
      <c r="K133"/>
      <c r="L133"/>
      <c r="M133"/>
      <c r="N133"/>
      <c r="O133"/>
      <c r="P133"/>
      <c r="Q133"/>
      <c r="R133"/>
      <c r="S133"/>
      <c r="T133"/>
    </row>
  </sheetData>
  <sheetProtection password="F0EF" sheet="1" objects="1" scenarios="1"/>
  <mergeCells count="8">
    <mergeCell ref="B3:F3"/>
    <mergeCell ref="O1:P1"/>
    <mergeCell ref="Q1:R1"/>
    <mergeCell ref="S1:T1"/>
    <mergeCell ref="G1:H1"/>
    <mergeCell ref="I1:J1"/>
    <mergeCell ref="K1:L1"/>
    <mergeCell ref="M1:N1"/>
  </mergeCells>
  <printOptions/>
  <pageMargins left="0.25" right="0.2" top="0.5" bottom="0.5" header="0.3" footer="0.3"/>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U133"/>
  <sheetViews>
    <sheetView zoomScalePageLayoutView="0" workbookViewId="0" topLeftCell="B22">
      <selection activeCell="B140" sqref="B140"/>
    </sheetView>
  </sheetViews>
  <sheetFormatPr defaultColWidth="9.140625" defaultRowHeight="12.75"/>
  <cols>
    <col min="1" max="1" width="43.7109375" style="36" customWidth="1"/>
    <col min="2" max="2" width="10.57421875" style="53" customWidth="1"/>
    <col min="3" max="6" width="12.140625" style="36" customWidth="1"/>
    <col min="7" max="20" width="11.7109375" style="36" customWidth="1"/>
    <col min="21" max="21" width="10.28125" style="36" customWidth="1"/>
    <col min="22" max="16384" width="9.140625" style="36" customWidth="1"/>
  </cols>
  <sheetData>
    <row r="1" spans="1:20" ht="49.5" customHeight="1" thickBot="1" thickTop="1">
      <c r="A1" s="92" t="s">
        <v>36</v>
      </c>
      <c r="B1" s="131"/>
      <c r="C1" s="93"/>
      <c r="D1" s="93"/>
      <c r="E1" s="93"/>
      <c r="F1" s="93"/>
      <c r="G1" s="173" t="s">
        <v>41</v>
      </c>
      <c r="H1" s="171"/>
      <c r="I1" s="170" t="s">
        <v>19</v>
      </c>
      <c r="J1" s="171"/>
      <c r="K1" s="170" t="s">
        <v>20</v>
      </c>
      <c r="L1" s="171"/>
      <c r="M1" s="170" t="s">
        <v>21</v>
      </c>
      <c r="N1" s="171"/>
      <c r="O1" s="170" t="s">
        <v>23</v>
      </c>
      <c r="P1" s="171"/>
      <c r="Q1" s="170" t="s">
        <v>22</v>
      </c>
      <c r="R1" s="171"/>
      <c r="S1" s="170" t="s">
        <v>24</v>
      </c>
      <c r="T1" s="172"/>
    </row>
    <row r="2" spans="1:20" ht="33" customHeight="1" thickBot="1">
      <c r="A2" s="89" t="s">
        <v>0</v>
      </c>
      <c r="B2" s="60" t="s">
        <v>7</v>
      </c>
      <c r="C2" s="37" t="s">
        <v>8</v>
      </c>
      <c r="D2" s="37" t="s">
        <v>9</v>
      </c>
      <c r="E2" s="37" t="s">
        <v>18</v>
      </c>
      <c r="F2" s="62" t="s">
        <v>17</v>
      </c>
      <c r="G2" s="64" t="s">
        <v>26</v>
      </c>
      <c r="H2" s="39" t="s">
        <v>27</v>
      </c>
      <c r="I2" s="38" t="s">
        <v>26</v>
      </c>
      <c r="J2" s="39" t="s">
        <v>27</v>
      </c>
      <c r="K2" s="38" t="s">
        <v>26</v>
      </c>
      <c r="L2" s="39" t="s">
        <v>27</v>
      </c>
      <c r="M2" s="38" t="s">
        <v>26</v>
      </c>
      <c r="N2" s="39" t="s">
        <v>27</v>
      </c>
      <c r="O2" s="38" t="s">
        <v>26</v>
      </c>
      <c r="P2" s="39" t="s">
        <v>27</v>
      </c>
      <c r="Q2" s="38" t="s">
        <v>26</v>
      </c>
      <c r="R2" s="39" t="s">
        <v>27</v>
      </c>
      <c r="S2" s="38" t="s">
        <v>26</v>
      </c>
      <c r="T2" s="65" t="s">
        <v>27</v>
      </c>
    </row>
    <row r="3" spans="1:20" ht="21.75" customHeight="1" thickBot="1" thickTop="1">
      <c r="A3" s="90" t="s">
        <v>4</v>
      </c>
      <c r="B3" s="167" t="s">
        <v>5</v>
      </c>
      <c r="C3" s="168"/>
      <c r="D3" s="168"/>
      <c r="E3" s="168"/>
      <c r="F3" s="169"/>
      <c r="G3" s="121"/>
      <c r="H3" s="21"/>
      <c r="I3" s="21"/>
      <c r="J3" s="21"/>
      <c r="K3" s="21"/>
      <c r="L3" s="21"/>
      <c r="M3" s="21"/>
      <c r="N3" s="21"/>
      <c r="O3" s="21"/>
      <c r="P3" s="21"/>
      <c r="Q3" s="21"/>
      <c r="R3" s="21"/>
      <c r="S3" s="21"/>
      <c r="T3" s="66"/>
    </row>
    <row r="4" spans="1:20" ht="15" customHeight="1" thickTop="1">
      <c r="A4" s="91" t="s">
        <v>74</v>
      </c>
      <c r="B4" s="48"/>
      <c r="C4" s="21"/>
      <c r="D4" s="21"/>
      <c r="E4" s="23"/>
      <c r="F4" s="23"/>
      <c r="G4" s="50"/>
      <c r="H4" s="50"/>
      <c r="I4" s="50"/>
      <c r="J4" s="50"/>
      <c r="K4" s="50"/>
      <c r="L4" s="50"/>
      <c r="M4" s="50"/>
      <c r="N4" s="50"/>
      <c r="O4" s="50"/>
      <c r="P4" s="50"/>
      <c r="Q4" s="50"/>
      <c r="R4" s="50"/>
      <c r="S4" s="50"/>
      <c r="T4" s="74"/>
    </row>
    <row r="5" spans="1:20" ht="60">
      <c r="A5" s="113" t="s">
        <v>60</v>
      </c>
      <c r="B5" s="49"/>
      <c r="C5" s="50"/>
      <c r="D5" s="50"/>
      <c r="E5" s="24"/>
      <c r="F5" s="24"/>
      <c r="G5" s="22"/>
      <c r="H5" s="22"/>
      <c r="I5" s="22"/>
      <c r="J5" s="22"/>
      <c r="K5" s="22"/>
      <c r="L5" s="22"/>
      <c r="M5" s="22"/>
      <c r="N5" s="22"/>
      <c r="O5" s="22"/>
      <c r="P5" s="22"/>
      <c r="Q5" s="22"/>
      <c r="R5" s="22"/>
      <c r="S5" s="22"/>
      <c r="T5" s="73"/>
    </row>
    <row r="6" spans="1:20" ht="15">
      <c r="A6" s="114" t="s">
        <v>61</v>
      </c>
      <c r="B6" s="132">
        <v>5</v>
      </c>
      <c r="C6" s="35">
        <f>B6*'242 Salisbury'!C6</f>
        <v>0</v>
      </c>
      <c r="D6" s="40">
        <f>B6*'242 Salisbury'!D6</f>
        <v>0</v>
      </c>
      <c r="E6" s="41" t="e">
        <f>1-(C6/D6)</f>
        <v>#DIV/0!</v>
      </c>
      <c r="F6" s="42">
        <f>B6*'242 Salisbury'!F6</f>
        <v>0</v>
      </c>
      <c r="G6" s="67">
        <f>$C6*'242 Salisbury'!G6</f>
        <v>0</v>
      </c>
      <c r="H6" s="44">
        <f>$B6*'242 Salisbury'!H6</f>
        <v>0</v>
      </c>
      <c r="I6" s="43">
        <f>$C6*'242 Salisbury'!I6</f>
        <v>0</v>
      </c>
      <c r="J6" s="44">
        <f>$B6*'242 Salisbury'!J6</f>
        <v>0</v>
      </c>
      <c r="K6" s="43">
        <f>$C6*'242 Salisbury'!K6</f>
        <v>0</v>
      </c>
      <c r="L6" s="44">
        <f>$B6*'242 Salisbury'!L6</f>
        <v>0</v>
      </c>
      <c r="M6" s="43">
        <f>$C6*'242 Salisbury'!M6</f>
        <v>0</v>
      </c>
      <c r="N6" s="44">
        <f>$B6*'242 Salisbury'!N6</f>
        <v>0</v>
      </c>
      <c r="O6" s="43">
        <f>$C6*'242 Salisbury'!O6</f>
        <v>0</v>
      </c>
      <c r="P6" s="44">
        <f>$B6*'242 Salisbury'!P6</f>
        <v>0</v>
      </c>
      <c r="Q6" s="43">
        <f>$C6*'242 Salisbury'!Q6</f>
        <v>0</v>
      </c>
      <c r="R6" s="44">
        <f>$B6*'242 Salisbury'!R6</f>
        <v>0</v>
      </c>
      <c r="S6" s="43">
        <f>$C6*'242 Salisbury'!S6</f>
        <v>0</v>
      </c>
      <c r="T6" s="68">
        <f>$B6*'242 Salisbury'!T6</f>
        <v>0</v>
      </c>
    </row>
    <row r="7" spans="1:20" ht="15">
      <c r="A7" s="114" t="s">
        <v>62</v>
      </c>
      <c r="B7" s="132">
        <v>5</v>
      </c>
      <c r="C7" s="35">
        <f>B7*'242 Salisbury'!C7</f>
        <v>0</v>
      </c>
      <c r="D7" s="40">
        <f>B7*'242 Salisbury'!D7</f>
        <v>0</v>
      </c>
      <c r="E7" s="41" t="e">
        <f>1-(C7/D7)</f>
        <v>#DIV/0!</v>
      </c>
      <c r="F7" s="42">
        <f>B7*'242 Salisbury'!F7</f>
        <v>0</v>
      </c>
      <c r="G7" s="67">
        <f>$C7*'242 Salisbury'!G7</f>
        <v>0</v>
      </c>
      <c r="H7" s="44">
        <f>$B7*'242 Salisbury'!H7</f>
        <v>0</v>
      </c>
      <c r="I7" s="43">
        <f>$C7*'242 Salisbury'!I7</f>
        <v>0</v>
      </c>
      <c r="J7" s="44">
        <f>$B7*'242 Salisbury'!J7</f>
        <v>0</v>
      </c>
      <c r="K7" s="43">
        <f>$C7*'242 Salisbury'!K7</f>
        <v>0</v>
      </c>
      <c r="L7" s="44">
        <f>$B7*'242 Salisbury'!L7</f>
        <v>0</v>
      </c>
      <c r="M7" s="43">
        <f>$C7*'242 Salisbury'!M7</f>
        <v>0</v>
      </c>
      <c r="N7" s="44">
        <f>$B7*'242 Salisbury'!N7</f>
        <v>0</v>
      </c>
      <c r="O7" s="43">
        <f>$C7*'242 Salisbury'!O7</f>
        <v>0</v>
      </c>
      <c r="P7" s="44">
        <f>$B7*'242 Salisbury'!P7</f>
        <v>0</v>
      </c>
      <c r="Q7" s="43">
        <f>$C7*'242 Salisbury'!Q7</f>
        <v>0</v>
      </c>
      <c r="R7" s="44">
        <f>$B7*'242 Salisbury'!R7</f>
        <v>0</v>
      </c>
      <c r="S7" s="43">
        <f>$C7*'242 Salisbury'!S7</f>
        <v>0</v>
      </c>
      <c r="T7" s="68">
        <f>$B7*'242 Salisbury'!T7</f>
        <v>0</v>
      </c>
    </row>
    <row r="8" spans="1:20" ht="15">
      <c r="A8" s="114" t="s">
        <v>63</v>
      </c>
      <c r="B8" s="132">
        <v>5</v>
      </c>
      <c r="C8" s="35">
        <f>B8*'242 Salisbury'!C8</f>
        <v>0</v>
      </c>
      <c r="D8" s="40">
        <f>B8*'242 Salisbury'!D8</f>
        <v>0</v>
      </c>
      <c r="E8" s="41" t="e">
        <f>1-(C8/D8)</f>
        <v>#DIV/0!</v>
      </c>
      <c r="F8" s="42">
        <f>B8*'242 Salisbury'!F8</f>
        <v>0</v>
      </c>
      <c r="G8" s="67">
        <f>$C8*'242 Salisbury'!G8</f>
        <v>0</v>
      </c>
      <c r="H8" s="44">
        <f>$B8*'242 Salisbury'!H8</f>
        <v>0</v>
      </c>
      <c r="I8" s="43">
        <f>$C8*'242 Salisbury'!I8</f>
        <v>0</v>
      </c>
      <c r="J8" s="44">
        <f>$B8*'242 Salisbury'!J8</f>
        <v>0</v>
      </c>
      <c r="K8" s="43">
        <f>$C8*'242 Salisbury'!K8</f>
        <v>0</v>
      </c>
      <c r="L8" s="44">
        <f>$B8*'242 Salisbury'!L8</f>
        <v>0</v>
      </c>
      <c r="M8" s="43">
        <f>$C8*'242 Salisbury'!M8</f>
        <v>0</v>
      </c>
      <c r="N8" s="44">
        <f>$B8*'242 Salisbury'!N8</f>
        <v>0</v>
      </c>
      <c r="O8" s="43">
        <f>$C8*'242 Salisbury'!O8</f>
        <v>0</v>
      </c>
      <c r="P8" s="44">
        <f>$B8*'242 Salisbury'!P8</f>
        <v>0</v>
      </c>
      <c r="Q8" s="43">
        <f>$C8*'242 Salisbury'!Q8</f>
        <v>0</v>
      </c>
      <c r="R8" s="44">
        <f>$B8*'242 Salisbury'!R8</f>
        <v>0</v>
      </c>
      <c r="S8" s="43">
        <f>$C8*'242 Salisbury'!S8</f>
        <v>0</v>
      </c>
      <c r="T8" s="68">
        <f>$B8*'242 Salisbury'!T8</f>
        <v>0</v>
      </c>
    </row>
    <row r="9" spans="1:20" ht="15">
      <c r="A9" s="114" t="s">
        <v>64</v>
      </c>
      <c r="B9" s="132">
        <v>5</v>
      </c>
      <c r="C9" s="35">
        <f>B9*'242 Salisbury'!C9</f>
        <v>0</v>
      </c>
      <c r="D9" s="40">
        <f>B9*'242 Salisbury'!D9</f>
        <v>0</v>
      </c>
      <c r="E9" s="41" t="e">
        <f>1-(C9/D9)</f>
        <v>#DIV/0!</v>
      </c>
      <c r="F9" s="42">
        <f>B9*'242 Salisbury'!F9</f>
        <v>0</v>
      </c>
      <c r="G9" s="67">
        <f>$C9*'242 Salisbury'!G9</f>
        <v>0</v>
      </c>
      <c r="H9" s="44">
        <f>$B9*'242 Salisbury'!H9</f>
        <v>0</v>
      </c>
      <c r="I9" s="43">
        <f>$C9*'242 Salisbury'!I9</f>
        <v>0</v>
      </c>
      <c r="J9" s="44">
        <f>$B9*'242 Salisbury'!J9</f>
        <v>0</v>
      </c>
      <c r="K9" s="43">
        <f>$C9*'242 Salisbury'!K9</f>
        <v>0</v>
      </c>
      <c r="L9" s="44">
        <f>$B9*'242 Salisbury'!L9</f>
        <v>0</v>
      </c>
      <c r="M9" s="43">
        <f>$C9*'242 Salisbury'!M9</f>
        <v>0</v>
      </c>
      <c r="N9" s="44">
        <f>$B9*'242 Salisbury'!N9</f>
        <v>0</v>
      </c>
      <c r="O9" s="43">
        <f>$C9*'242 Salisbury'!O9</f>
        <v>0</v>
      </c>
      <c r="P9" s="44">
        <f>$B9*'242 Salisbury'!P9</f>
        <v>0</v>
      </c>
      <c r="Q9" s="43">
        <f>$C9*'242 Salisbury'!Q9</f>
        <v>0</v>
      </c>
      <c r="R9" s="44">
        <f>$B9*'242 Salisbury'!R9</f>
        <v>0</v>
      </c>
      <c r="S9" s="43">
        <f>$C9*'242 Salisbury'!S9</f>
        <v>0</v>
      </c>
      <c r="T9" s="68">
        <f>$B9*'242 Salisbury'!T9</f>
        <v>0</v>
      </c>
    </row>
    <row r="10" spans="1:20" ht="30">
      <c r="A10" s="113" t="s">
        <v>65</v>
      </c>
      <c r="B10" s="45"/>
      <c r="C10" s="46"/>
      <c r="D10" s="46"/>
      <c r="E10" s="47"/>
      <c r="F10" s="47"/>
      <c r="G10" s="46"/>
      <c r="H10" s="46"/>
      <c r="I10" s="46"/>
      <c r="J10" s="46"/>
      <c r="K10" s="46"/>
      <c r="L10" s="46"/>
      <c r="M10" s="46"/>
      <c r="N10" s="46"/>
      <c r="O10" s="46"/>
      <c r="P10" s="46"/>
      <c r="Q10" s="46"/>
      <c r="R10" s="46"/>
      <c r="S10" s="46"/>
      <c r="T10" s="72"/>
    </row>
    <row r="11" spans="1:20" ht="15">
      <c r="A11" s="114" t="s">
        <v>61</v>
      </c>
      <c r="B11" s="132">
        <v>5</v>
      </c>
      <c r="C11" s="35">
        <f>B11*'242 Salisbury'!C11</f>
        <v>0</v>
      </c>
      <c r="D11" s="40">
        <f>B11*'242 Salisbury'!D11</f>
        <v>0</v>
      </c>
      <c r="E11" s="41" t="e">
        <f>1-(C11/D11)</f>
        <v>#DIV/0!</v>
      </c>
      <c r="F11" s="42">
        <f>B11*'242 Salisbury'!F11</f>
        <v>0</v>
      </c>
      <c r="G11" s="67">
        <f>$C11*'242 Salisbury'!G11</f>
        <v>0</v>
      </c>
      <c r="H11" s="44">
        <f>$B11*'242 Salisbury'!H11</f>
        <v>0</v>
      </c>
      <c r="I11" s="43">
        <f>$C11*'242 Salisbury'!I11</f>
        <v>0</v>
      </c>
      <c r="J11" s="44">
        <f>$B11*'242 Salisbury'!J11</f>
        <v>0</v>
      </c>
      <c r="K11" s="43">
        <f>$C11*'242 Salisbury'!K11</f>
        <v>0</v>
      </c>
      <c r="L11" s="44">
        <f>$B11*'242 Salisbury'!L11</f>
        <v>0</v>
      </c>
      <c r="M11" s="43">
        <f>$C11*'242 Salisbury'!M11</f>
        <v>0</v>
      </c>
      <c r="N11" s="44">
        <f>$B11*'242 Salisbury'!N11</f>
        <v>0</v>
      </c>
      <c r="O11" s="43">
        <f>$C11*'242 Salisbury'!O11</f>
        <v>0</v>
      </c>
      <c r="P11" s="44">
        <f>$B11*'242 Salisbury'!P11</f>
        <v>0</v>
      </c>
      <c r="Q11" s="43">
        <f>$C11*'242 Salisbury'!Q11</f>
        <v>0</v>
      </c>
      <c r="R11" s="44">
        <f>$B11*'242 Salisbury'!R11</f>
        <v>0</v>
      </c>
      <c r="S11" s="43">
        <f>$C11*'242 Salisbury'!S11</f>
        <v>0</v>
      </c>
      <c r="T11" s="68"/>
    </row>
    <row r="12" spans="1:20" ht="15">
      <c r="A12" s="114" t="s">
        <v>62</v>
      </c>
      <c r="B12" s="132">
        <v>5</v>
      </c>
      <c r="C12" s="35">
        <f>B12*'242 Salisbury'!C12</f>
        <v>0</v>
      </c>
      <c r="D12" s="40">
        <f>B12*'242 Salisbury'!D12</f>
        <v>0</v>
      </c>
      <c r="E12" s="41" t="e">
        <f>1-(C12/D12)</f>
        <v>#DIV/0!</v>
      </c>
      <c r="F12" s="42">
        <f>B12*'242 Salisbury'!F12</f>
        <v>0</v>
      </c>
      <c r="G12" s="67">
        <f>$C12*'242 Salisbury'!G12</f>
        <v>0</v>
      </c>
      <c r="H12" s="44">
        <f>$B12*'242 Salisbury'!H12</f>
        <v>0</v>
      </c>
      <c r="I12" s="43">
        <f>$C12*'242 Salisbury'!I12</f>
        <v>0</v>
      </c>
      <c r="J12" s="44">
        <f>$B12*'242 Salisbury'!J12</f>
        <v>0</v>
      </c>
      <c r="K12" s="43">
        <f>$C12*'242 Salisbury'!K12</f>
        <v>0</v>
      </c>
      <c r="L12" s="44">
        <f>$B12*'242 Salisbury'!L12</f>
        <v>0</v>
      </c>
      <c r="M12" s="43">
        <f>$C12*'242 Salisbury'!M12</f>
        <v>0</v>
      </c>
      <c r="N12" s="44">
        <f>$B12*'242 Salisbury'!N12</f>
        <v>0</v>
      </c>
      <c r="O12" s="43">
        <f>$C12*'242 Salisbury'!O12</f>
        <v>0</v>
      </c>
      <c r="P12" s="44">
        <f>$B12*'242 Salisbury'!P12</f>
        <v>0</v>
      </c>
      <c r="Q12" s="43">
        <f>$C12*'242 Salisbury'!Q12</f>
        <v>0</v>
      </c>
      <c r="R12" s="44">
        <f>$B12*'242 Salisbury'!R12</f>
        <v>0</v>
      </c>
      <c r="S12" s="43">
        <f>$C12*'242 Salisbury'!S12</f>
        <v>0</v>
      </c>
      <c r="T12" s="68"/>
    </row>
    <row r="13" spans="1:20" ht="15">
      <c r="A13" s="114" t="s">
        <v>63</v>
      </c>
      <c r="B13" s="132">
        <v>5</v>
      </c>
      <c r="C13" s="35">
        <f>B13*'242 Salisbury'!C13</f>
        <v>0</v>
      </c>
      <c r="D13" s="40">
        <f>B13*'242 Salisbury'!D13</f>
        <v>0</v>
      </c>
      <c r="E13" s="41" t="e">
        <f>1-(C13/D13)</f>
        <v>#DIV/0!</v>
      </c>
      <c r="F13" s="42">
        <f>B13*'242 Salisbury'!F13</f>
        <v>0</v>
      </c>
      <c r="G13" s="67">
        <f>$C13*'242 Salisbury'!G13</f>
        <v>0</v>
      </c>
      <c r="H13" s="44">
        <f>$B13*'242 Salisbury'!H13</f>
        <v>0</v>
      </c>
      <c r="I13" s="43">
        <f>$C13*'242 Salisbury'!I13</f>
        <v>0</v>
      </c>
      <c r="J13" s="44">
        <f>$B13*'242 Salisbury'!J13</f>
        <v>0</v>
      </c>
      <c r="K13" s="43">
        <f>$C13*'242 Salisbury'!K13</f>
        <v>0</v>
      </c>
      <c r="L13" s="44">
        <f>$B13*'242 Salisbury'!L13</f>
        <v>0</v>
      </c>
      <c r="M13" s="43">
        <f>$C13*'242 Salisbury'!M13</f>
        <v>0</v>
      </c>
      <c r="N13" s="44">
        <f>$B13*'242 Salisbury'!N13</f>
        <v>0</v>
      </c>
      <c r="O13" s="43">
        <f>$C13*'242 Salisbury'!O13</f>
        <v>0</v>
      </c>
      <c r="P13" s="44">
        <f>$B13*'242 Salisbury'!P13</f>
        <v>0</v>
      </c>
      <c r="Q13" s="43">
        <f>$C13*'242 Salisbury'!Q13</f>
        <v>0</v>
      </c>
      <c r="R13" s="44">
        <f>$B13*'242 Salisbury'!R13</f>
        <v>0</v>
      </c>
      <c r="S13" s="43">
        <f>$C13*'242 Salisbury'!S13</f>
        <v>0</v>
      </c>
      <c r="T13" s="68">
        <f>$B13*'242 Salisbury'!T13</f>
        <v>0</v>
      </c>
    </row>
    <row r="14" spans="1:20" ht="15">
      <c r="A14" s="114" t="s">
        <v>64</v>
      </c>
      <c r="B14" s="132">
        <v>5</v>
      </c>
      <c r="C14" s="35">
        <f>B14*'242 Salisbury'!C14</f>
        <v>0</v>
      </c>
      <c r="D14" s="40">
        <f>B14*'242 Salisbury'!D14</f>
        <v>0</v>
      </c>
      <c r="E14" s="41" t="e">
        <f>1-(C14/D14)</f>
        <v>#DIV/0!</v>
      </c>
      <c r="F14" s="42">
        <f>B14*'242 Salisbury'!F14</f>
        <v>0</v>
      </c>
      <c r="G14" s="67">
        <f>$C14*'242 Salisbury'!G14</f>
        <v>0</v>
      </c>
      <c r="H14" s="44">
        <f>$B14*'242 Salisbury'!H14</f>
        <v>0</v>
      </c>
      <c r="I14" s="43">
        <f>$C14*'242 Salisbury'!I14</f>
        <v>0</v>
      </c>
      <c r="J14" s="44">
        <f>$B14*'242 Salisbury'!J14</f>
        <v>0</v>
      </c>
      <c r="K14" s="43">
        <f>$C14*'242 Salisbury'!K14</f>
        <v>0</v>
      </c>
      <c r="L14" s="44">
        <f>$B14*'242 Salisbury'!L14</f>
        <v>0</v>
      </c>
      <c r="M14" s="43">
        <f>$C14*'242 Salisbury'!M14</f>
        <v>0</v>
      </c>
      <c r="N14" s="44">
        <f>$B14*'242 Salisbury'!N14</f>
        <v>0</v>
      </c>
      <c r="O14" s="43">
        <f>$C14*'242 Salisbury'!O14</f>
        <v>0</v>
      </c>
      <c r="P14" s="44">
        <f>$B14*'242 Salisbury'!P14</f>
        <v>0</v>
      </c>
      <c r="Q14" s="43">
        <f>$C14*'242 Salisbury'!Q14</f>
        <v>0</v>
      </c>
      <c r="R14" s="44">
        <f>$B14*'242 Salisbury'!R14</f>
        <v>0</v>
      </c>
      <c r="S14" s="43">
        <f>$C14*'242 Salisbury'!S14</f>
        <v>0</v>
      </c>
      <c r="T14" s="68">
        <f>$B14*'242 Salisbury'!T14</f>
        <v>0</v>
      </c>
    </row>
    <row r="15" spans="1:20" ht="15">
      <c r="A15" s="113" t="s">
        <v>66</v>
      </c>
      <c r="B15" s="45"/>
      <c r="C15" s="46"/>
      <c r="D15" s="46"/>
      <c r="E15" s="47"/>
      <c r="F15" s="47"/>
      <c r="G15" s="46"/>
      <c r="H15" s="46"/>
      <c r="I15" s="46"/>
      <c r="J15" s="46"/>
      <c r="K15" s="46"/>
      <c r="L15" s="46"/>
      <c r="M15" s="46"/>
      <c r="N15" s="46"/>
      <c r="O15" s="46"/>
      <c r="P15" s="46"/>
      <c r="Q15" s="46"/>
      <c r="R15" s="46"/>
      <c r="S15" s="46"/>
      <c r="T15" s="72"/>
    </row>
    <row r="16" spans="1:20" ht="15">
      <c r="A16" s="114" t="s">
        <v>63</v>
      </c>
      <c r="B16" s="132">
        <v>5</v>
      </c>
      <c r="C16" s="35">
        <f>B16*'242 Salisbury'!C16</f>
        <v>0</v>
      </c>
      <c r="D16" s="40">
        <f>B16*'242 Salisbury'!D16</f>
        <v>0</v>
      </c>
      <c r="E16" s="41" t="e">
        <f>1-(C16/D16)</f>
        <v>#DIV/0!</v>
      </c>
      <c r="F16" s="42">
        <f>B16*'242 Salisbury'!F16</f>
        <v>0</v>
      </c>
      <c r="G16" s="67">
        <f>$C16*'242 Salisbury'!G16</f>
        <v>0</v>
      </c>
      <c r="H16" s="44">
        <f>$B16*'242 Salisbury'!H16</f>
        <v>0</v>
      </c>
      <c r="I16" s="43">
        <f>$C16*'242 Salisbury'!I16</f>
        <v>0</v>
      </c>
      <c r="J16" s="44">
        <f>$B16*'242 Salisbury'!J16</f>
        <v>0</v>
      </c>
      <c r="K16" s="43">
        <f>$C16*'242 Salisbury'!K16</f>
        <v>0</v>
      </c>
      <c r="L16" s="44">
        <f>$B16*'242 Salisbury'!L16</f>
        <v>0</v>
      </c>
      <c r="M16" s="43">
        <f>$C16*'242 Salisbury'!M16</f>
        <v>0</v>
      </c>
      <c r="N16" s="44">
        <f>$B16*'242 Salisbury'!N16</f>
        <v>0</v>
      </c>
      <c r="O16" s="43">
        <f>$C16*'242 Salisbury'!O16</f>
        <v>0</v>
      </c>
      <c r="P16" s="44">
        <f>$B16*'242 Salisbury'!P16</f>
        <v>0</v>
      </c>
      <c r="Q16" s="43">
        <f>$C16*'242 Salisbury'!Q16</f>
        <v>0</v>
      </c>
      <c r="R16" s="44">
        <f>$B16*'242 Salisbury'!R16</f>
        <v>0</v>
      </c>
      <c r="S16" s="43">
        <f>$C16*'242 Salisbury'!S16</f>
        <v>0</v>
      </c>
      <c r="T16" s="68">
        <f>$B16*'242 Salisbury'!T16</f>
        <v>0</v>
      </c>
    </row>
    <row r="17" spans="1:20" ht="15">
      <c r="A17" s="114" t="s">
        <v>64</v>
      </c>
      <c r="B17" s="132">
        <v>5</v>
      </c>
      <c r="C17" s="35">
        <f>B17*'242 Salisbury'!C17</f>
        <v>0</v>
      </c>
      <c r="D17" s="40">
        <f>B17*'242 Salisbury'!D17</f>
        <v>0</v>
      </c>
      <c r="E17" s="41" t="e">
        <f>1-(C17/D17)</f>
        <v>#DIV/0!</v>
      </c>
      <c r="F17" s="42">
        <f>B17*'242 Salisbury'!F17</f>
        <v>0</v>
      </c>
      <c r="G17" s="67">
        <f>$C17*'242 Salisbury'!G17</f>
        <v>0</v>
      </c>
      <c r="H17" s="44">
        <f>$B17*'242 Salisbury'!H17</f>
        <v>0</v>
      </c>
      <c r="I17" s="43">
        <f>$C17*'242 Salisbury'!I17</f>
        <v>0</v>
      </c>
      <c r="J17" s="44">
        <f>$B17*'242 Salisbury'!J17</f>
        <v>0</v>
      </c>
      <c r="K17" s="43">
        <f>$C17*'242 Salisbury'!K17</f>
        <v>0</v>
      </c>
      <c r="L17" s="44">
        <f>$B17*'242 Salisbury'!L17</f>
        <v>0</v>
      </c>
      <c r="M17" s="43">
        <f>$C17*'242 Salisbury'!M17</f>
        <v>0</v>
      </c>
      <c r="N17" s="44">
        <f>$B17*'242 Salisbury'!N17</f>
        <v>0</v>
      </c>
      <c r="O17" s="43">
        <f>$C17*'242 Salisbury'!O17</f>
        <v>0</v>
      </c>
      <c r="P17" s="44">
        <f>$B17*'242 Salisbury'!P17</f>
        <v>0</v>
      </c>
      <c r="Q17" s="43">
        <f>$C17*'242 Salisbury'!Q17</f>
        <v>0</v>
      </c>
      <c r="R17" s="44">
        <f>$B17*'242 Salisbury'!R17</f>
        <v>0</v>
      </c>
      <c r="S17" s="43">
        <f>$C17*'242 Salisbury'!S17</f>
        <v>0</v>
      </c>
      <c r="T17" s="68">
        <f>$B17*'242 Salisbury'!T17</f>
        <v>0</v>
      </c>
    </row>
    <row r="18" spans="1:20" ht="30">
      <c r="A18" s="113" t="s">
        <v>67</v>
      </c>
      <c r="B18" s="59"/>
      <c r="C18" s="46"/>
      <c r="D18" s="46"/>
      <c r="E18" s="47"/>
      <c r="F18" s="47"/>
      <c r="G18" s="46"/>
      <c r="H18" s="46"/>
      <c r="I18" s="46"/>
      <c r="J18" s="46"/>
      <c r="K18" s="46"/>
      <c r="L18" s="46"/>
      <c r="M18" s="46"/>
      <c r="N18" s="46"/>
      <c r="O18" s="46"/>
      <c r="P18" s="46"/>
      <c r="Q18" s="46"/>
      <c r="R18" s="46"/>
      <c r="S18" s="46"/>
      <c r="T18" s="72"/>
    </row>
    <row r="19" spans="1:20" ht="30">
      <c r="A19" s="114" t="s">
        <v>68</v>
      </c>
      <c r="B19" s="132">
        <v>5</v>
      </c>
      <c r="C19" s="35">
        <f>B19*'242 Salisbury'!C19</f>
        <v>0</v>
      </c>
      <c r="D19" s="40">
        <f>B19*'242 Salisbury'!D19</f>
        <v>0</v>
      </c>
      <c r="E19" s="41" t="e">
        <f>1-(C19/D19)</f>
        <v>#DIV/0!</v>
      </c>
      <c r="F19" s="42">
        <f>B19*'242 Salisbury'!F19</f>
        <v>0</v>
      </c>
      <c r="G19" s="67">
        <f>$C19*'242 Salisbury'!G19</f>
        <v>0</v>
      </c>
      <c r="H19" s="44">
        <f>$B19*'242 Salisbury'!H19</f>
        <v>0</v>
      </c>
      <c r="I19" s="43">
        <f>$C19*'242 Salisbury'!I19</f>
        <v>0</v>
      </c>
      <c r="J19" s="44">
        <f>$B19*'242 Salisbury'!J19</f>
        <v>0</v>
      </c>
      <c r="K19" s="43">
        <f>$C19*'242 Salisbury'!K19</f>
        <v>0</v>
      </c>
      <c r="L19" s="44">
        <f>$B19*'242 Salisbury'!L19</f>
        <v>0</v>
      </c>
      <c r="M19" s="43">
        <f>$C19*'242 Salisbury'!M19</f>
        <v>0</v>
      </c>
      <c r="N19" s="44">
        <f>$B19*'242 Salisbury'!N19</f>
        <v>0</v>
      </c>
      <c r="O19" s="43">
        <f>$C19*'242 Salisbury'!O19</f>
        <v>0</v>
      </c>
      <c r="P19" s="44">
        <f>$B19*'242 Salisbury'!P19</f>
        <v>0</v>
      </c>
      <c r="Q19" s="43">
        <f>$C19*'242 Salisbury'!Q19</f>
        <v>0</v>
      </c>
      <c r="R19" s="44">
        <f>$B19*'242 Salisbury'!R19</f>
        <v>0</v>
      </c>
      <c r="S19" s="43">
        <f>$C19*'242 Salisbury'!S19</f>
        <v>0</v>
      </c>
      <c r="T19" s="68">
        <f>$B19*'242 Salisbury'!T19</f>
        <v>0</v>
      </c>
    </row>
    <row r="20" spans="1:20" ht="15">
      <c r="A20" s="114" t="s">
        <v>69</v>
      </c>
      <c r="B20" s="132">
        <v>5</v>
      </c>
      <c r="C20" s="35">
        <f>B20*'242 Salisbury'!C20</f>
        <v>0</v>
      </c>
      <c r="D20" s="40">
        <f>B20*'242 Salisbury'!D20</f>
        <v>0</v>
      </c>
      <c r="E20" s="41" t="e">
        <f>1-(C20/D20)</f>
        <v>#DIV/0!</v>
      </c>
      <c r="F20" s="42">
        <f>B20*'242 Salisbury'!F20</f>
        <v>0</v>
      </c>
      <c r="G20" s="67">
        <f>$C20*'242 Salisbury'!G20</f>
        <v>0</v>
      </c>
      <c r="H20" s="44">
        <f>$B20*'242 Salisbury'!H20</f>
        <v>0</v>
      </c>
      <c r="I20" s="43">
        <f>$C20*'242 Salisbury'!I20</f>
        <v>0</v>
      </c>
      <c r="J20" s="44">
        <f>$B20*'242 Salisbury'!J20</f>
        <v>0</v>
      </c>
      <c r="K20" s="43">
        <f>$C20*'242 Salisbury'!K20</f>
        <v>0</v>
      </c>
      <c r="L20" s="44">
        <f>$B20*'242 Salisbury'!L20</f>
        <v>0</v>
      </c>
      <c r="M20" s="43">
        <f>$C20*'242 Salisbury'!M20</f>
        <v>0</v>
      </c>
      <c r="N20" s="44">
        <f>$B20*'242 Salisbury'!N20</f>
        <v>0</v>
      </c>
      <c r="O20" s="43">
        <f>$C20*'242 Salisbury'!O20</f>
        <v>0</v>
      </c>
      <c r="P20" s="44">
        <f>$B20*'242 Salisbury'!P20</f>
        <v>0</v>
      </c>
      <c r="Q20" s="43">
        <f>$C20*'242 Salisbury'!Q20</f>
        <v>0</v>
      </c>
      <c r="R20" s="44">
        <f>$B20*'242 Salisbury'!R20</f>
        <v>0</v>
      </c>
      <c r="S20" s="43">
        <f>$C20*'242 Salisbury'!S20</f>
        <v>0</v>
      </c>
      <c r="T20" s="68">
        <f>$B20*'242 Salisbury'!T20</f>
        <v>0</v>
      </c>
    </row>
    <row r="21" spans="1:20" ht="15">
      <c r="A21" s="114" t="s">
        <v>70</v>
      </c>
      <c r="B21" s="135">
        <v>5</v>
      </c>
      <c r="C21" s="35">
        <f>B21*'242 Salisbury'!C21</f>
        <v>0</v>
      </c>
      <c r="D21" s="40">
        <f>B21*'242 Salisbury'!D21</f>
        <v>0</v>
      </c>
      <c r="E21" s="41" t="e">
        <f>1-(C21/D21)</f>
        <v>#DIV/0!</v>
      </c>
      <c r="F21" s="42">
        <f>B21*'242 Salisbury'!F21</f>
        <v>0</v>
      </c>
      <c r="G21" s="67">
        <f>$C21*'242 Salisbury'!G21</f>
        <v>0</v>
      </c>
      <c r="H21" s="44">
        <f>$B21*'242 Salisbury'!H21</f>
        <v>0</v>
      </c>
      <c r="I21" s="43">
        <f>$C21*'242 Salisbury'!I21</f>
        <v>0</v>
      </c>
      <c r="J21" s="44">
        <f>$B21*'242 Salisbury'!J21</f>
        <v>0</v>
      </c>
      <c r="K21" s="43">
        <f>$C21*'242 Salisbury'!K21</f>
        <v>0</v>
      </c>
      <c r="L21" s="44">
        <f>$B21*'242 Salisbury'!L21</f>
        <v>0</v>
      </c>
      <c r="M21" s="43">
        <f>$C21*'242 Salisbury'!M21</f>
        <v>0</v>
      </c>
      <c r="N21" s="44">
        <f>$B21*'242 Salisbury'!N21</f>
        <v>0</v>
      </c>
      <c r="O21" s="43">
        <f>$C21*'242 Salisbury'!O21</f>
        <v>0</v>
      </c>
      <c r="P21" s="44">
        <f>$B21*'242 Salisbury'!P21</f>
        <v>0</v>
      </c>
      <c r="Q21" s="43">
        <f>$C21*'242 Salisbury'!Q21</f>
        <v>0</v>
      </c>
      <c r="R21" s="44">
        <f>$B21*'242 Salisbury'!R21</f>
        <v>0</v>
      </c>
      <c r="S21" s="43">
        <f>$C21*'242 Salisbury'!S21</f>
        <v>0</v>
      </c>
      <c r="T21" s="68">
        <f>$B21*'242 Salisbury'!T21</f>
        <v>0</v>
      </c>
    </row>
    <row r="22" spans="1:20" ht="15">
      <c r="A22" s="113" t="s">
        <v>71</v>
      </c>
      <c r="B22" s="59"/>
      <c r="C22" s="46"/>
      <c r="D22" s="46"/>
      <c r="E22" s="47"/>
      <c r="F22" s="47"/>
      <c r="G22" s="46"/>
      <c r="H22" s="46"/>
      <c r="I22" s="46"/>
      <c r="J22" s="46"/>
      <c r="K22" s="46"/>
      <c r="L22" s="46"/>
      <c r="M22" s="46"/>
      <c r="N22" s="46"/>
      <c r="O22" s="46"/>
      <c r="P22" s="46"/>
      <c r="Q22" s="46"/>
      <c r="R22" s="46"/>
      <c r="S22" s="46"/>
      <c r="T22" s="72"/>
    </row>
    <row r="23" spans="1:20" ht="15">
      <c r="A23" s="114" t="s">
        <v>61</v>
      </c>
      <c r="B23" s="132">
        <v>5</v>
      </c>
      <c r="C23" s="35">
        <f>B23*'242 Salisbury'!C23</f>
        <v>0</v>
      </c>
      <c r="D23" s="40">
        <f>B23*'242 Salisbury'!D23</f>
        <v>0</v>
      </c>
      <c r="E23" s="41" t="e">
        <f aca="true" t="shared" si="0" ref="E23:E30">1-(C23/D23)</f>
        <v>#DIV/0!</v>
      </c>
      <c r="F23" s="42">
        <f>B23*'242 Salisbury'!F23</f>
        <v>0</v>
      </c>
      <c r="G23" s="67">
        <f>$C23*'242 Salisbury'!G23</f>
        <v>0</v>
      </c>
      <c r="H23" s="44">
        <f>$B23*'242 Salisbury'!H23</f>
        <v>0</v>
      </c>
      <c r="I23" s="43">
        <f>$C23*'242 Salisbury'!I23</f>
        <v>0</v>
      </c>
      <c r="J23" s="44">
        <f>$B23*'242 Salisbury'!J23</f>
        <v>0</v>
      </c>
      <c r="K23" s="43">
        <f>$C23*'242 Salisbury'!K23</f>
        <v>0</v>
      </c>
      <c r="L23" s="44">
        <f>$B23*'242 Salisbury'!L23</f>
        <v>0</v>
      </c>
      <c r="M23" s="43">
        <f>$C23*'242 Salisbury'!M23</f>
        <v>0</v>
      </c>
      <c r="N23" s="44">
        <f>$B23*'242 Salisbury'!N23</f>
        <v>0</v>
      </c>
      <c r="O23" s="43">
        <f>$C23*'242 Salisbury'!O23</f>
        <v>0</v>
      </c>
      <c r="P23" s="44">
        <f>$B23*'242 Salisbury'!P23</f>
        <v>0</v>
      </c>
      <c r="Q23" s="43">
        <f>$C23*'242 Salisbury'!Q23</f>
        <v>0</v>
      </c>
      <c r="R23" s="44">
        <f>$B23*'242 Salisbury'!R23</f>
        <v>0</v>
      </c>
      <c r="S23" s="43">
        <f>$C23*'242 Salisbury'!S23</f>
        <v>0</v>
      </c>
      <c r="T23" s="68">
        <f>$B23*'242 Salisbury'!T23</f>
        <v>0</v>
      </c>
    </row>
    <row r="24" spans="1:20" ht="15">
      <c r="A24" s="114" t="s">
        <v>72</v>
      </c>
      <c r="B24" s="132">
        <v>5</v>
      </c>
      <c r="C24" s="35">
        <f>B24*'242 Salisbury'!C24</f>
        <v>0</v>
      </c>
      <c r="D24" s="40">
        <f>B24*'242 Salisbury'!D24</f>
        <v>0</v>
      </c>
      <c r="E24" s="41" t="e">
        <f t="shared" si="0"/>
        <v>#DIV/0!</v>
      </c>
      <c r="F24" s="42">
        <f>B24*'242 Salisbury'!F24</f>
        <v>0</v>
      </c>
      <c r="G24" s="67">
        <f>$C24*'242 Salisbury'!G24</f>
        <v>0</v>
      </c>
      <c r="H24" s="44">
        <f>$B24*'242 Salisbury'!H24</f>
        <v>0</v>
      </c>
      <c r="I24" s="43">
        <f>$C24*'242 Salisbury'!I24</f>
        <v>0</v>
      </c>
      <c r="J24" s="44">
        <f>$B24*'242 Salisbury'!J24</f>
        <v>0</v>
      </c>
      <c r="K24" s="43">
        <f>$C24*'242 Salisbury'!K24</f>
        <v>0</v>
      </c>
      <c r="L24" s="44">
        <f>$B24*'242 Salisbury'!L24</f>
        <v>0</v>
      </c>
      <c r="M24" s="43">
        <f>$C24*'242 Salisbury'!M24</f>
        <v>0</v>
      </c>
      <c r="N24" s="44">
        <f>$B24*'242 Salisbury'!N24</f>
        <v>0</v>
      </c>
      <c r="O24" s="43">
        <f>$C24*'242 Salisbury'!O24</f>
        <v>0</v>
      </c>
      <c r="P24" s="44">
        <f>$B24*'242 Salisbury'!P24</f>
        <v>0</v>
      </c>
      <c r="Q24" s="43">
        <f>$C24*'242 Salisbury'!Q24</f>
        <v>0</v>
      </c>
      <c r="R24" s="44">
        <f>$B24*'242 Salisbury'!R24</f>
        <v>0</v>
      </c>
      <c r="S24" s="43">
        <f>$C24*'242 Salisbury'!S24</f>
        <v>0</v>
      </c>
      <c r="T24" s="68">
        <f>$B24*'242 Salisbury'!T24</f>
        <v>0</v>
      </c>
    </row>
    <row r="25" spans="1:20" ht="15">
      <c r="A25" s="114" t="s">
        <v>73</v>
      </c>
      <c r="B25" s="132">
        <v>5</v>
      </c>
      <c r="C25" s="35">
        <f>B25*'242 Salisbury'!C25</f>
        <v>0</v>
      </c>
      <c r="D25" s="40">
        <f>B25*'242 Salisbury'!D25</f>
        <v>0</v>
      </c>
      <c r="E25" s="41" t="e">
        <f t="shared" si="0"/>
        <v>#DIV/0!</v>
      </c>
      <c r="F25" s="42">
        <f>B25*'242 Salisbury'!F25</f>
        <v>0</v>
      </c>
      <c r="G25" s="67">
        <f>$C25*'242 Salisbury'!G25</f>
        <v>0</v>
      </c>
      <c r="H25" s="44">
        <f>$B25*'242 Salisbury'!H25</f>
        <v>0</v>
      </c>
      <c r="I25" s="43">
        <f>$C25*'242 Salisbury'!I25</f>
        <v>0</v>
      </c>
      <c r="J25" s="44">
        <f>$B25*'242 Salisbury'!J25</f>
        <v>0</v>
      </c>
      <c r="K25" s="43">
        <f>$C25*'242 Salisbury'!K25</f>
        <v>0</v>
      </c>
      <c r="L25" s="44">
        <f>$B25*'242 Salisbury'!L25</f>
        <v>0</v>
      </c>
      <c r="M25" s="43">
        <f>$C25*'242 Salisbury'!M25</f>
        <v>0</v>
      </c>
      <c r="N25" s="44">
        <f>$B25*'242 Salisbury'!N25</f>
        <v>0</v>
      </c>
      <c r="O25" s="43">
        <f>$C25*'242 Salisbury'!O25</f>
        <v>0</v>
      </c>
      <c r="P25" s="44">
        <f>$B25*'242 Salisbury'!P25</f>
        <v>0</v>
      </c>
      <c r="Q25" s="43">
        <f>$C25*'242 Salisbury'!Q25</f>
        <v>0</v>
      </c>
      <c r="R25" s="44">
        <f>$B25*'242 Salisbury'!R25</f>
        <v>0</v>
      </c>
      <c r="S25" s="43">
        <f>$C25*'242 Salisbury'!S25</f>
        <v>0</v>
      </c>
      <c r="T25" s="68">
        <f>$B25*'242 Salisbury'!T25</f>
        <v>0</v>
      </c>
    </row>
    <row r="26" spans="1:20" ht="15">
      <c r="A26" s="116" t="s">
        <v>75</v>
      </c>
      <c r="B26" s="119"/>
      <c r="C26" s="21"/>
      <c r="D26" s="21"/>
      <c r="E26" s="23"/>
      <c r="F26" s="23"/>
      <c r="G26" s="21"/>
      <c r="H26" s="21"/>
      <c r="I26" s="21"/>
      <c r="J26" s="21"/>
      <c r="K26" s="21"/>
      <c r="L26" s="21"/>
      <c r="M26" s="21"/>
      <c r="N26" s="21"/>
      <c r="O26" s="21"/>
      <c r="P26" s="21"/>
      <c r="Q26" s="21"/>
      <c r="R26" s="21"/>
      <c r="S26" s="21"/>
      <c r="T26" s="66"/>
    </row>
    <row r="27" spans="1:20" ht="45">
      <c r="A27" s="113" t="s">
        <v>76</v>
      </c>
      <c r="B27" s="120"/>
      <c r="C27" s="50"/>
      <c r="D27" s="50"/>
      <c r="E27" s="24"/>
      <c r="F27" s="24"/>
      <c r="G27" s="50"/>
      <c r="H27" s="50"/>
      <c r="I27" s="50"/>
      <c r="J27" s="50"/>
      <c r="K27" s="50"/>
      <c r="L27" s="50"/>
      <c r="M27" s="50"/>
      <c r="N27" s="50"/>
      <c r="O27" s="50"/>
      <c r="P27" s="50"/>
      <c r="Q27" s="50"/>
      <c r="R27" s="50"/>
      <c r="S27" s="50"/>
      <c r="T27" s="126"/>
    </row>
    <row r="28" spans="1:20" ht="15">
      <c r="A28" s="114" t="s">
        <v>77</v>
      </c>
      <c r="B28" s="132">
        <v>5</v>
      </c>
      <c r="C28" s="35">
        <f>B28*'242 Salisbury'!C28</f>
        <v>0</v>
      </c>
      <c r="D28" s="40">
        <f>B28*'242 Salisbury'!D28</f>
        <v>0</v>
      </c>
      <c r="E28" s="41" t="e">
        <f t="shared" si="0"/>
        <v>#DIV/0!</v>
      </c>
      <c r="F28" s="42">
        <f>B28*'242 Salisbury'!F28</f>
        <v>0</v>
      </c>
      <c r="G28" s="67">
        <f>$C28*'242 Salisbury'!G28</f>
        <v>0</v>
      </c>
      <c r="H28" s="44">
        <f>$B28*'242 Salisbury'!H28</f>
        <v>0</v>
      </c>
      <c r="I28" s="43">
        <f>$C28*'242 Salisbury'!I28</f>
        <v>0</v>
      </c>
      <c r="J28" s="44">
        <f>$B28*'242 Salisbury'!J28</f>
        <v>0</v>
      </c>
      <c r="K28" s="43">
        <f>$C28*'242 Salisbury'!K28</f>
        <v>0</v>
      </c>
      <c r="L28" s="44">
        <f>$B28*'242 Salisbury'!L28</f>
        <v>0</v>
      </c>
      <c r="M28" s="43">
        <f>$C28*'242 Salisbury'!M28</f>
        <v>0</v>
      </c>
      <c r="N28" s="44">
        <f>$B28*'242 Salisbury'!N28</f>
        <v>0</v>
      </c>
      <c r="O28" s="43">
        <f>$C28*'242 Salisbury'!O28</f>
        <v>0</v>
      </c>
      <c r="P28" s="44">
        <f>$B28*'242 Salisbury'!P28</f>
        <v>0</v>
      </c>
      <c r="Q28" s="43">
        <f>$C28*'242 Salisbury'!Q28</f>
        <v>0</v>
      </c>
      <c r="R28" s="44">
        <f>$B28*'242 Salisbury'!R28</f>
        <v>0</v>
      </c>
      <c r="S28" s="43">
        <f>$C28*'242 Salisbury'!S28</f>
        <v>0</v>
      </c>
      <c r="T28" s="68">
        <f>$B28*'242 Salisbury'!T28</f>
        <v>0</v>
      </c>
    </row>
    <row r="29" spans="1:20" ht="15">
      <c r="A29" s="114" t="s">
        <v>78</v>
      </c>
      <c r="B29" s="132">
        <v>5</v>
      </c>
      <c r="C29" s="35">
        <f>B29*'242 Salisbury'!C29</f>
        <v>0</v>
      </c>
      <c r="D29" s="40">
        <f>B29*'242 Salisbury'!D29</f>
        <v>0</v>
      </c>
      <c r="E29" s="41" t="e">
        <f t="shared" si="0"/>
        <v>#DIV/0!</v>
      </c>
      <c r="F29" s="42">
        <f>B29*'242 Salisbury'!F29</f>
        <v>0</v>
      </c>
      <c r="G29" s="67">
        <f>$C29*'242 Salisbury'!G29</f>
        <v>0</v>
      </c>
      <c r="H29" s="44">
        <f>$B29*'242 Salisbury'!H29</f>
        <v>0</v>
      </c>
      <c r="I29" s="43">
        <f>$C29*'242 Salisbury'!I29</f>
        <v>0</v>
      </c>
      <c r="J29" s="44">
        <f>$B29*'242 Salisbury'!J29</f>
        <v>0</v>
      </c>
      <c r="K29" s="43">
        <f>$C29*'242 Salisbury'!K29</f>
        <v>0</v>
      </c>
      <c r="L29" s="44">
        <f>$B29*'242 Salisbury'!L29</f>
        <v>0</v>
      </c>
      <c r="M29" s="43">
        <f>$C29*'242 Salisbury'!M29</f>
        <v>0</v>
      </c>
      <c r="N29" s="44">
        <f>$B29*'242 Salisbury'!N29</f>
        <v>0</v>
      </c>
      <c r="O29" s="43">
        <f>$C29*'242 Salisbury'!O29</f>
        <v>0</v>
      </c>
      <c r="P29" s="44">
        <f>$B29*'242 Salisbury'!P29</f>
        <v>0</v>
      </c>
      <c r="Q29" s="43">
        <f>$C29*'242 Salisbury'!Q29</f>
        <v>0</v>
      </c>
      <c r="R29" s="44">
        <f>$B29*'242 Salisbury'!R29</f>
        <v>0</v>
      </c>
      <c r="S29" s="43">
        <f>$C29*'242 Salisbury'!S29</f>
        <v>0</v>
      </c>
      <c r="T29" s="68">
        <f>$B29*'242 Salisbury'!T29</f>
        <v>0</v>
      </c>
    </row>
    <row r="30" spans="1:20" ht="15">
      <c r="A30" s="114" t="s">
        <v>79</v>
      </c>
      <c r="B30" s="132">
        <v>5</v>
      </c>
      <c r="C30" s="35">
        <f>B30*'242 Salisbury'!C30</f>
        <v>0</v>
      </c>
      <c r="D30" s="40">
        <f>B30*'242 Salisbury'!D30</f>
        <v>0</v>
      </c>
      <c r="E30" s="41" t="e">
        <f t="shared" si="0"/>
        <v>#DIV/0!</v>
      </c>
      <c r="F30" s="42">
        <f>B30*'242 Salisbury'!F30</f>
        <v>0</v>
      </c>
      <c r="G30" s="67">
        <f>$C30*'242 Salisbury'!G30</f>
        <v>0</v>
      </c>
      <c r="H30" s="44">
        <f>$B30*'242 Salisbury'!H30</f>
        <v>0</v>
      </c>
      <c r="I30" s="43">
        <f>$C30*'242 Salisbury'!I30</f>
        <v>0</v>
      </c>
      <c r="J30" s="44">
        <f>$B30*'242 Salisbury'!J30</f>
        <v>0</v>
      </c>
      <c r="K30" s="43">
        <f>$C30*'242 Salisbury'!K30</f>
        <v>0</v>
      </c>
      <c r="L30" s="44">
        <f>$B30*'242 Salisbury'!L30</f>
        <v>0</v>
      </c>
      <c r="M30" s="43">
        <f>$C30*'242 Salisbury'!M30</f>
        <v>0</v>
      </c>
      <c r="N30" s="44">
        <f>$B30*'242 Salisbury'!N30</f>
        <v>0</v>
      </c>
      <c r="O30" s="43">
        <f>$C30*'242 Salisbury'!O30</f>
        <v>0</v>
      </c>
      <c r="P30" s="44">
        <f>$B30*'242 Salisbury'!P30</f>
        <v>0</v>
      </c>
      <c r="Q30" s="43">
        <f>$C30*'242 Salisbury'!Q30</f>
        <v>0</v>
      </c>
      <c r="R30" s="44">
        <f>$B30*'242 Salisbury'!R30</f>
        <v>0</v>
      </c>
      <c r="S30" s="43">
        <f>$C30*'242 Salisbury'!S30</f>
        <v>0</v>
      </c>
      <c r="T30" s="68">
        <f>$B30*'242 Salisbury'!T30</f>
        <v>0</v>
      </c>
    </row>
    <row r="31" spans="1:20" ht="15">
      <c r="A31" s="114" t="s">
        <v>80</v>
      </c>
      <c r="B31" s="132">
        <v>5</v>
      </c>
      <c r="C31" s="35">
        <f>B31*'242 Salisbury'!C31</f>
        <v>0</v>
      </c>
      <c r="D31" s="40">
        <f>B31*'242 Salisbury'!D31</f>
        <v>0</v>
      </c>
      <c r="E31" s="41" t="e">
        <f>1-(C31/D31)</f>
        <v>#DIV/0!</v>
      </c>
      <c r="F31" s="42">
        <f>B31*'242 Salisbury'!F31</f>
        <v>0</v>
      </c>
      <c r="G31" s="67">
        <f>$C31*'242 Salisbury'!G31</f>
        <v>0</v>
      </c>
      <c r="H31" s="44">
        <f>$B31*'242 Salisbury'!H31</f>
        <v>0</v>
      </c>
      <c r="I31" s="43">
        <f>$C31*'242 Salisbury'!I31</f>
        <v>0</v>
      </c>
      <c r="J31" s="44">
        <f>$B31*'242 Salisbury'!J31</f>
        <v>0</v>
      </c>
      <c r="K31" s="43">
        <f>$C31*'242 Salisbury'!K31</f>
        <v>0</v>
      </c>
      <c r="L31" s="44">
        <f>$B31*'242 Salisbury'!L31</f>
        <v>0</v>
      </c>
      <c r="M31" s="43">
        <f>$C31*'242 Salisbury'!M31</f>
        <v>0</v>
      </c>
      <c r="N31" s="44">
        <f>$B31*'242 Salisbury'!N31</f>
        <v>0</v>
      </c>
      <c r="O31" s="43">
        <f>$C31*'242 Salisbury'!O31</f>
        <v>0</v>
      </c>
      <c r="P31" s="44">
        <f>$B31*'242 Salisbury'!P31</f>
        <v>0</v>
      </c>
      <c r="Q31" s="43">
        <f>$C31*'242 Salisbury'!Q31</f>
        <v>0</v>
      </c>
      <c r="R31" s="44">
        <f>$B31*'242 Salisbury'!R31</f>
        <v>0</v>
      </c>
      <c r="S31" s="43">
        <f>$C31*'242 Salisbury'!S31</f>
        <v>0</v>
      </c>
      <c r="T31" s="68">
        <f>$B31*'242 Salisbury'!T31</f>
        <v>0</v>
      </c>
    </row>
    <row r="32" spans="1:20" ht="15">
      <c r="A32" s="114" t="s">
        <v>81</v>
      </c>
      <c r="B32" s="132">
        <v>5</v>
      </c>
      <c r="C32" s="35">
        <f>B32*'242 Salisbury'!C32</f>
        <v>0</v>
      </c>
      <c r="D32" s="40">
        <f>B32*'242 Salisbury'!D32</f>
        <v>0</v>
      </c>
      <c r="E32" s="41" t="e">
        <f>1-(C32/D32)</f>
        <v>#DIV/0!</v>
      </c>
      <c r="F32" s="42">
        <f>B32*'242 Salisbury'!F32</f>
        <v>0</v>
      </c>
      <c r="G32" s="67">
        <f>$C32*'242 Salisbury'!G32</f>
        <v>0</v>
      </c>
      <c r="H32" s="44">
        <f>$B32*'242 Salisbury'!H32</f>
        <v>0</v>
      </c>
      <c r="I32" s="43">
        <f>$C32*'242 Salisbury'!I32</f>
        <v>0</v>
      </c>
      <c r="J32" s="44">
        <f>$B32*'242 Salisbury'!J32</f>
        <v>0</v>
      </c>
      <c r="K32" s="43">
        <f>$C32*'242 Salisbury'!K32</f>
        <v>0</v>
      </c>
      <c r="L32" s="44">
        <f>$B32*'242 Salisbury'!L32</f>
        <v>0</v>
      </c>
      <c r="M32" s="43">
        <f>$C32*'242 Salisbury'!M32</f>
        <v>0</v>
      </c>
      <c r="N32" s="44">
        <f>$B32*'242 Salisbury'!N32</f>
        <v>0</v>
      </c>
      <c r="O32" s="43">
        <f>$C32*'242 Salisbury'!O32</f>
        <v>0</v>
      </c>
      <c r="P32" s="44">
        <f>$B32*'242 Salisbury'!P32</f>
        <v>0</v>
      </c>
      <c r="Q32" s="43">
        <f>$C32*'242 Salisbury'!Q32</f>
        <v>0</v>
      </c>
      <c r="R32" s="44">
        <f>$B32*'242 Salisbury'!R32</f>
        <v>0</v>
      </c>
      <c r="S32" s="43">
        <f>$C32*'242 Salisbury'!S32</f>
        <v>0</v>
      </c>
      <c r="T32" s="68">
        <f>$B32*'242 Salisbury'!T32</f>
        <v>0</v>
      </c>
    </row>
    <row r="33" spans="1:20" ht="15">
      <c r="A33" s="114" t="s">
        <v>82</v>
      </c>
      <c r="B33" s="132">
        <v>5</v>
      </c>
      <c r="C33" s="35">
        <f>B33*'242 Salisbury'!C33</f>
        <v>0</v>
      </c>
      <c r="D33" s="40">
        <f>B33*'242 Salisbury'!D33</f>
        <v>0</v>
      </c>
      <c r="E33" s="41" t="e">
        <f>1-(C33/D33)</f>
        <v>#DIV/0!</v>
      </c>
      <c r="F33" s="42">
        <f>B33*'242 Salisbury'!F33</f>
        <v>0</v>
      </c>
      <c r="G33" s="67">
        <f>$C33*'242 Salisbury'!G33</f>
        <v>0</v>
      </c>
      <c r="H33" s="44">
        <f>$B33*'242 Salisbury'!H33</f>
        <v>0</v>
      </c>
      <c r="I33" s="43">
        <f>$C33*'242 Salisbury'!I33</f>
        <v>0</v>
      </c>
      <c r="J33" s="44">
        <f>$B33*'242 Salisbury'!J33</f>
        <v>0</v>
      </c>
      <c r="K33" s="43">
        <f>$C33*'242 Salisbury'!K33</f>
        <v>0</v>
      </c>
      <c r="L33" s="44">
        <f>$B33*'242 Salisbury'!L33</f>
        <v>0</v>
      </c>
      <c r="M33" s="43">
        <f>$C33*'242 Salisbury'!M33</f>
        <v>0</v>
      </c>
      <c r="N33" s="44">
        <f>$B33*'242 Salisbury'!N33</f>
        <v>0</v>
      </c>
      <c r="O33" s="43">
        <f>$C33*'242 Salisbury'!O33</f>
        <v>0</v>
      </c>
      <c r="P33" s="44">
        <f>$B33*'242 Salisbury'!P33</f>
        <v>0</v>
      </c>
      <c r="Q33" s="43">
        <f>$C33*'242 Salisbury'!Q33</f>
        <v>0</v>
      </c>
      <c r="R33" s="44">
        <f>$B33*'242 Salisbury'!R33</f>
        <v>0</v>
      </c>
      <c r="S33" s="43">
        <f>$C33*'242 Salisbury'!S33</f>
        <v>0</v>
      </c>
      <c r="T33" s="68">
        <f>$B33*'242 Salisbury'!T33</f>
        <v>0</v>
      </c>
    </row>
    <row r="34" spans="1:20" ht="15">
      <c r="A34" s="114" t="s">
        <v>83</v>
      </c>
      <c r="B34" s="132">
        <v>5</v>
      </c>
      <c r="C34" s="35">
        <f>B34*'242 Salisbury'!C34</f>
        <v>0</v>
      </c>
      <c r="D34" s="40">
        <f>B34*'242 Salisbury'!D34</f>
        <v>0</v>
      </c>
      <c r="E34" s="41" t="e">
        <f>1-(C34/D34)</f>
        <v>#DIV/0!</v>
      </c>
      <c r="F34" s="42">
        <f>B34*'242 Salisbury'!F34</f>
        <v>0</v>
      </c>
      <c r="G34" s="67">
        <f>$C34*'242 Salisbury'!G34</f>
        <v>0</v>
      </c>
      <c r="H34" s="44">
        <f>$B34*'242 Salisbury'!H34</f>
        <v>0</v>
      </c>
      <c r="I34" s="43">
        <f>$C34*'242 Salisbury'!I34</f>
        <v>0</v>
      </c>
      <c r="J34" s="44">
        <f>$B34*'242 Salisbury'!J34</f>
        <v>0</v>
      </c>
      <c r="K34" s="43">
        <f>$C34*'242 Salisbury'!K34</f>
        <v>0</v>
      </c>
      <c r="L34" s="44">
        <f>$B34*'242 Salisbury'!L34</f>
        <v>0</v>
      </c>
      <c r="M34" s="43">
        <f>$C34*'242 Salisbury'!M34</f>
        <v>0</v>
      </c>
      <c r="N34" s="44">
        <f>$B34*'242 Salisbury'!N34</f>
        <v>0</v>
      </c>
      <c r="O34" s="43">
        <f>$C34*'242 Salisbury'!O34</f>
        <v>0</v>
      </c>
      <c r="P34" s="44">
        <f>$B34*'242 Salisbury'!P34</f>
        <v>0</v>
      </c>
      <c r="Q34" s="43">
        <f>$C34*'242 Salisbury'!Q34</f>
        <v>0</v>
      </c>
      <c r="R34" s="44">
        <f>$B34*'242 Salisbury'!R34</f>
        <v>0</v>
      </c>
      <c r="S34" s="43">
        <f>$C34*'242 Salisbury'!S34</f>
        <v>0</v>
      </c>
      <c r="T34" s="68">
        <f>$B34*'242 Salisbury'!T34</f>
        <v>0</v>
      </c>
    </row>
    <row r="35" spans="1:20" ht="30">
      <c r="A35" s="113" t="s">
        <v>65</v>
      </c>
      <c r="B35" s="45"/>
      <c r="C35" s="46"/>
      <c r="D35" s="46"/>
      <c r="E35" s="47"/>
      <c r="F35" s="47"/>
      <c r="G35" s="46"/>
      <c r="H35" s="46"/>
      <c r="I35" s="46"/>
      <c r="J35" s="46"/>
      <c r="K35" s="46"/>
      <c r="L35" s="46"/>
      <c r="M35" s="46"/>
      <c r="N35" s="46"/>
      <c r="O35" s="46"/>
      <c r="P35" s="46"/>
      <c r="Q35" s="46"/>
      <c r="R35" s="46"/>
      <c r="S35" s="46"/>
      <c r="T35" s="72"/>
    </row>
    <row r="36" spans="1:20" ht="15">
      <c r="A36" s="114" t="s">
        <v>84</v>
      </c>
      <c r="B36" s="132">
        <v>5</v>
      </c>
      <c r="C36" s="35">
        <f>B36*'242 Salisbury'!C36</f>
        <v>0</v>
      </c>
      <c r="D36" s="40">
        <f>B36*'242 Salisbury'!D36</f>
        <v>0</v>
      </c>
      <c r="E36" s="41" t="e">
        <f>1-(C36/D36)</f>
        <v>#DIV/0!</v>
      </c>
      <c r="F36" s="42">
        <f>B36*'242 Salisbury'!F36</f>
        <v>0</v>
      </c>
      <c r="G36" s="67">
        <f>$C36*'242 Salisbury'!G36</f>
        <v>0</v>
      </c>
      <c r="H36" s="44">
        <f>$B36*'242 Salisbury'!H36</f>
        <v>0</v>
      </c>
      <c r="I36" s="43">
        <f>$C36*'242 Salisbury'!I36</f>
        <v>0</v>
      </c>
      <c r="J36" s="44">
        <f>$B36*'242 Salisbury'!J36</f>
        <v>0</v>
      </c>
      <c r="K36" s="43">
        <f>$C36*'242 Salisbury'!K36</f>
        <v>0</v>
      </c>
      <c r="L36" s="44">
        <f>$B36*'242 Salisbury'!L36</f>
        <v>0</v>
      </c>
      <c r="M36" s="43">
        <f>$C36*'242 Salisbury'!M36</f>
        <v>0</v>
      </c>
      <c r="N36" s="44">
        <f>$B36*'242 Salisbury'!N36</f>
        <v>0</v>
      </c>
      <c r="O36" s="43">
        <f>$C36*'242 Salisbury'!O36</f>
        <v>0</v>
      </c>
      <c r="P36" s="44">
        <f>$B36*'242 Salisbury'!P36</f>
        <v>0</v>
      </c>
      <c r="Q36" s="43">
        <f>$C36*'242 Salisbury'!Q36</f>
        <v>0</v>
      </c>
      <c r="R36" s="44">
        <f>$B36*'242 Salisbury'!R36</f>
        <v>0</v>
      </c>
      <c r="S36" s="43">
        <f>$C36*'242 Salisbury'!S36</f>
        <v>0</v>
      </c>
      <c r="T36" s="68">
        <f>$B36*'242 Salisbury'!T36</f>
        <v>0</v>
      </c>
    </row>
    <row r="37" spans="1:20" ht="30">
      <c r="A37" s="114" t="s">
        <v>85</v>
      </c>
      <c r="B37" s="132">
        <v>5</v>
      </c>
      <c r="C37" s="35">
        <f>B37*'242 Salisbury'!C37</f>
        <v>0</v>
      </c>
      <c r="D37" s="40">
        <f>B37*'242 Salisbury'!D37</f>
        <v>0</v>
      </c>
      <c r="E37" s="41" t="e">
        <f>1-(C37/D37)</f>
        <v>#DIV/0!</v>
      </c>
      <c r="F37" s="42">
        <f>B37*'242 Salisbury'!F37</f>
        <v>0</v>
      </c>
      <c r="G37" s="67">
        <f>$C37*'242 Salisbury'!G37</f>
        <v>0</v>
      </c>
      <c r="H37" s="44">
        <f>$B37*'242 Salisbury'!H37</f>
        <v>0</v>
      </c>
      <c r="I37" s="43">
        <f>$C37*'242 Salisbury'!I37</f>
        <v>0</v>
      </c>
      <c r="J37" s="44">
        <f>$B37*'242 Salisbury'!J37</f>
        <v>0</v>
      </c>
      <c r="K37" s="43">
        <f>$C37*'242 Salisbury'!K37</f>
        <v>0</v>
      </c>
      <c r="L37" s="44">
        <f>$B37*'242 Salisbury'!L37</f>
        <v>0</v>
      </c>
      <c r="M37" s="43">
        <f>$C37*'242 Salisbury'!M37</f>
        <v>0</v>
      </c>
      <c r="N37" s="44">
        <f>$B37*'242 Salisbury'!N37</f>
        <v>0</v>
      </c>
      <c r="O37" s="43">
        <f>$C37*'242 Salisbury'!O37</f>
        <v>0</v>
      </c>
      <c r="P37" s="44">
        <f>$B37*'242 Salisbury'!P37</f>
        <v>0</v>
      </c>
      <c r="Q37" s="43">
        <f>$C37*'242 Salisbury'!Q37</f>
        <v>0</v>
      </c>
      <c r="R37" s="44">
        <f>$B37*'242 Salisbury'!R37</f>
        <v>0</v>
      </c>
      <c r="S37" s="43">
        <f>$C37*'242 Salisbury'!S37</f>
        <v>0</v>
      </c>
      <c r="T37" s="68">
        <f>$B37*'242 Salisbury'!T37</f>
        <v>0</v>
      </c>
    </row>
    <row r="38" spans="1:20" ht="30">
      <c r="A38" s="113" t="s">
        <v>86</v>
      </c>
      <c r="B38" s="48"/>
      <c r="C38" s="21"/>
      <c r="D38" s="21"/>
      <c r="E38" s="23"/>
      <c r="F38" s="23"/>
      <c r="G38" s="21"/>
      <c r="H38" s="21"/>
      <c r="I38" s="21"/>
      <c r="J38" s="21"/>
      <c r="K38" s="21"/>
      <c r="L38" s="21"/>
      <c r="M38" s="21"/>
      <c r="N38" s="21"/>
      <c r="O38" s="21"/>
      <c r="P38" s="21"/>
      <c r="Q38" s="21"/>
      <c r="R38" s="21"/>
      <c r="S38" s="21"/>
      <c r="T38" s="66"/>
    </row>
    <row r="39" spans="1:20" ht="15">
      <c r="A39" s="114" t="s">
        <v>87</v>
      </c>
      <c r="B39" s="132">
        <v>5</v>
      </c>
      <c r="C39" s="35">
        <f>B39*'242 Salisbury'!C39</f>
        <v>0</v>
      </c>
      <c r="D39" s="40">
        <f>B39*'242 Salisbury'!D39</f>
        <v>0</v>
      </c>
      <c r="E39" s="41" t="e">
        <f>1-(C39/D39)</f>
        <v>#DIV/0!</v>
      </c>
      <c r="F39" s="42">
        <f>B39*'242 Salisbury'!F39</f>
        <v>0</v>
      </c>
      <c r="G39" s="67">
        <f>$C39*'242 Salisbury'!G39</f>
        <v>0</v>
      </c>
      <c r="H39" s="44">
        <f>$B39*'242 Salisbury'!H39</f>
        <v>0</v>
      </c>
      <c r="I39" s="43">
        <f>$C39*'242 Salisbury'!I39</f>
        <v>0</v>
      </c>
      <c r="J39" s="44">
        <f>$B39*'242 Salisbury'!J39</f>
        <v>0</v>
      </c>
      <c r="K39" s="43">
        <f>$C39*'242 Salisbury'!K39</f>
        <v>0</v>
      </c>
      <c r="L39" s="44">
        <f>$B39*'242 Salisbury'!L39</f>
        <v>0</v>
      </c>
      <c r="M39" s="43">
        <f>$C39*'242 Salisbury'!M39</f>
        <v>0</v>
      </c>
      <c r="N39" s="44">
        <f>$B39*'242 Salisbury'!N39</f>
        <v>0</v>
      </c>
      <c r="O39" s="43">
        <f>$C39*'242 Salisbury'!O39</f>
        <v>0</v>
      </c>
      <c r="P39" s="44">
        <f>$B39*'242 Salisbury'!P39</f>
        <v>0</v>
      </c>
      <c r="Q39" s="43">
        <f>$C39*'242 Salisbury'!Q39</f>
        <v>0</v>
      </c>
      <c r="R39" s="44">
        <f>$B39*'242 Salisbury'!R39</f>
        <v>0</v>
      </c>
      <c r="S39" s="43">
        <f>$C39*'242 Salisbury'!S39</f>
        <v>0</v>
      </c>
      <c r="T39" s="68">
        <f>$B39*'242 Salisbury'!T39</f>
        <v>0</v>
      </c>
    </row>
    <row r="40" spans="1:20" ht="15">
      <c r="A40" s="114" t="s">
        <v>88</v>
      </c>
      <c r="B40" s="132">
        <v>5</v>
      </c>
      <c r="C40" s="35">
        <f>B40*'242 Salisbury'!C40</f>
        <v>0</v>
      </c>
      <c r="D40" s="40">
        <f>B40*'242 Salisbury'!D40</f>
        <v>0</v>
      </c>
      <c r="E40" s="41" t="e">
        <f>1-(C40/D40)</f>
        <v>#DIV/0!</v>
      </c>
      <c r="F40" s="42">
        <f>B40*'242 Salisbury'!F40</f>
        <v>0</v>
      </c>
      <c r="G40" s="67">
        <f>$C40*'242 Salisbury'!G40</f>
        <v>0</v>
      </c>
      <c r="H40" s="44">
        <f>$B40*'242 Salisbury'!H40</f>
        <v>0</v>
      </c>
      <c r="I40" s="43">
        <f>$C40*'242 Salisbury'!I40</f>
        <v>0</v>
      </c>
      <c r="J40" s="44">
        <f>$B40*'242 Salisbury'!J40</f>
        <v>0</v>
      </c>
      <c r="K40" s="43">
        <f>$C40*'242 Salisbury'!K40</f>
        <v>0</v>
      </c>
      <c r="L40" s="44">
        <f>$B40*'242 Salisbury'!L40</f>
        <v>0</v>
      </c>
      <c r="M40" s="43">
        <f>$C40*'242 Salisbury'!M40</f>
        <v>0</v>
      </c>
      <c r="N40" s="44">
        <f>$B40*'242 Salisbury'!N40</f>
        <v>0</v>
      </c>
      <c r="O40" s="43">
        <f>$C40*'242 Salisbury'!O40</f>
        <v>0</v>
      </c>
      <c r="P40" s="44">
        <f>$B40*'242 Salisbury'!P40</f>
        <v>0</v>
      </c>
      <c r="Q40" s="43">
        <f>$C40*'242 Salisbury'!Q40</f>
        <v>0</v>
      </c>
      <c r="R40" s="44">
        <f>$B40*'242 Salisbury'!R40</f>
        <v>0</v>
      </c>
      <c r="S40" s="43">
        <f>$C40*'242 Salisbury'!S40</f>
        <v>0</v>
      </c>
      <c r="T40" s="68">
        <f>$B40*'242 Salisbury'!T40</f>
        <v>0</v>
      </c>
    </row>
    <row r="41" spans="1:20" ht="15">
      <c r="A41" s="113" t="s">
        <v>89</v>
      </c>
      <c r="B41" s="48"/>
      <c r="C41" s="21"/>
      <c r="D41" s="21"/>
      <c r="E41" s="23"/>
      <c r="F41" s="23"/>
      <c r="G41" s="21"/>
      <c r="H41" s="21"/>
      <c r="I41" s="21"/>
      <c r="J41" s="21"/>
      <c r="K41" s="21"/>
      <c r="L41" s="21"/>
      <c r="M41" s="21"/>
      <c r="N41" s="21"/>
      <c r="O41" s="21"/>
      <c r="P41" s="21"/>
      <c r="Q41" s="21"/>
      <c r="R41" s="21"/>
      <c r="S41" s="21"/>
      <c r="T41" s="66"/>
    </row>
    <row r="42" spans="1:20" ht="15">
      <c r="A42" s="113" t="s">
        <v>90</v>
      </c>
      <c r="B42" s="49"/>
      <c r="C42" s="50"/>
      <c r="D42" s="50"/>
      <c r="E42" s="24"/>
      <c r="F42" s="24"/>
      <c r="G42" s="22"/>
      <c r="H42" s="22"/>
      <c r="I42" s="22"/>
      <c r="J42" s="22"/>
      <c r="K42" s="22"/>
      <c r="L42" s="22"/>
      <c r="M42" s="22"/>
      <c r="N42" s="22"/>
      <c r="O42" s="22"/>
      <c r="P42" s="22"/>
      <c r="Q42" s="22"/>
      <c r="R42" s="22"/>
      <c r="S42" s="22"/>
      <c r="T42" s="73"/>
    </row>
    <row r="43" spans="1:20" ht="30">
      <c r="A43" s="114" t="s">
        <v>91</v>
      </c>
      <c r="B43" s="132">
        <v>5</v>
      </c>
      <c r="C43" s="35">
        <f>B43*'242 Salisbury'!C43</f>
        <v>0</v>
      </c>
      <c r="D43" s="40">
        <f>B43*'242 Salisbury'!D43</f>
        <v>0</v>
      </c>
      <c r="E43" s="41" t="e">
        <f>1-(C43/D43)</f>
        <v>#DIV/0!</v>
      </c>
      <c r="F43" s="42">
        <f>B43*'242 Salisbury'!F43</f>
        <v>0</v>
      </c>
      <c r="G43" s="67">
        <f>$C43*'242 Salisbury'!G43</f>
        <v>0</v>
      </c>
      <c r="H43" s="44">
        <f>$B43*'242 Salisbury'!H43</f>
        <v>0</v>
      </c>
      <c r="I43" s="43">
        <f>$C43*'242 Salisbury'!I43</f>
        <v>0</v>
      </c>
      <c r="J43" s="44">
        <f>$B43*'242 Salisbury'!J43</f>
        <v>0</v>
      </c>
      <c r="K43" s="43">
        <f>$C43*'242 Salisbury'!K43</f>
        <v>0</v>
      </c>
      <c r="L43" s="44">
        <f>$B43*'242 Salisbury'!L43</f>
        <v>0</v>
      </c>
      <c r="M43" s="43">
        <f>$C43*'242 Salisbury'!M43</f>
        <v>0</v>
      </c>
      <c r="N43" s="44">
        <f>$B43*'242 Salisbury'!N43</f>
        <v>0</v>
      </c>
      <c r="O43" s="43">
        <f>$C43*'242 Salisbury'!O43</f>
        <v>0</v>
      </c>
      <c r="P43" s="44">
        <f>$B43*'242 Salisbury'!P43</f>
        <v>0</v>
      </c>
      <c r="Q43" s="43">
        <f>$C43*'242 Salisbury'!Q43</f>
        <v>0</v>
      </c>
      <c r="R43" s="44">
        <f>$B43*'242 Salisbury'!R43</f>
        <v>0</v>
      </c>
      <c r="S43" s="43">
        <f>$C43*'242 Salisbury'!S43</f>
        <v>0</v>
      </c>
      <c r="T43" s="68">
        <f>$B43*'242 Salisbury'!T43</f>
        <v>0</v>
      </c>
    </row>
    <row r="44" spans="1:20" ht="30">
      <c r="A44" s="114" t="s">
        <v>92</v>
      </c>
      <c r="B44" s="132">
        <v>5</v>
      </c>
      <c r="C44" s="35">
        <f>B44*'242 Salisbury'!C44</f>
        <v>0</v>
      </c>
      <c r="D44" s="40">
        <f>B44*'242 Salisbury'!D44</f>
        <v>0</v>
      </c>
      <c r="E44" s="41" t="e">
        <f>1-(C44/D44)</f>
        <v>#DIV/0!</v>
      </c>
      <c r="F44" s="42">
        <f>B44*'242 Salisbury'!F44</f>
        <v>0</v>
      </c>
      <c r="G44" s="67">
        <f>$C44*'242 Salisbury'!G44</f>
        <v>0</v>
      </c>
      <c r="H44" s="44">
        <f>$B44*'242 Salisbury'!H44</f>
        <v>0</v>
      </c>
      <c r="I44" s="43">
        <f>$C44*'242 Salisbury'!I44</f>
        <v>0</v>
      </c>
      <c r="J44" s="44">
        <f>$B44*'242 Salisbury'!J44</f>
        <v>0</v>
      </c>
      <c r="K44" s="43">
        <f>$C44*'242 Salisbury'!K44</f>
        <v>0</v>
      </c>
      <c r="L44" s="44">
        <f>$B44*'242 Salisbury'!L44</f>
        <v>0</v>
      </c>
      <c r="M44" s="43">
        <f>$C44*'242 Salisbury'!M44</f>
        <v>0</v>
      </c>
      <c r="N44" s="44">
        <f>$B44*'242 Salisbury'!N44</f>
        <v>0</v>
      </c>
      <c r="O44" s="43">
        <f>$C44*'242 Salisbury'!O44</f>
        <v>0</v>
      </c>
      <c r="P44" s="44">
        <f>$B44*'242 Salisbury'!P44</f>
        <v>0</v>
      </c>
      <c r="Q44" s="43">
        <f>$C44*'242 Salisbury'!Q44</f>
        <v>0</v>
      </c>
      <c r="R44" s="44">
        <f>$B44*'242 Salisbury'!R44</f>
        <v>0</v>
      </c>
      <c r="S44" s="43"/>
      <c r="T44" s="68">
        <f>$B44*'242 Salisbury'!T44</f>
        <v>0</v>
      </c>
    </row>
    <row r="45" spans="1:20" ht="15">
      <c r="A45" s="114" t="s">
        <v>69</v>
      </c>
      <c r="B45" s="132">
        <v>5</v>
      </c>
      <c r="C45" s="35">
        <f>B45*'242 Salisbury'!C45</f>
        <v>0</v>
      </c>
      <c r="D45" s="40">
        <f>B45*'242 Salisbury'!D45</f>
        <v>0</v>
      </c>
      <c r="E45" s="41" t="e">
        <f>1-(C45/D45)</f>
        <v>#DIV/0!</v>
      </c>
      <c r="F45" s="42">
        <f>B45*'242 Salisbury'!F45</f>
        <v>0</v>
      </c>
      <c r="G45" s="67">
        <f>$C45*'242 Salisbury'!G45</f>
        <v>0</v>
      </c>
      <c r="H45" s="44">
        <f>$B45*'242 Salisbury'!H45</f>
        <v>0</v>
      </c>
      <c r="I45" s="43">
        <f>$C45*'242 Salisbury'!I45</f>
        <v>0</v>
      </c>
      <c r="J45" s="44">
        <f>$B45*'242 Salisbury'!J45</f>
        <v>0</v>
      </c>
      <c r="K45" s="43">
        <f>$C45*'242 Salisbury'!K45</f>
        <v>0</v>
      </c>
      <c r="L45" s="44">
        <f>$B45*'242 Salisbury'!L45</f>
        <v>0</v>
      </c>
      <c r="M45" s="43">
        <f>$C45*'242 Salisbury'!M45</f>
        <v>0</v>
      </c>
      <c r="N45" s="44">
        <f>$B45*'242 Salisbury'!N45</f>
        <v>0</v>
      </c>
      <c r="O45" s="43">
        <f>$C45*'242 Salisbury'!O45</f>
        <v>0</v>
      </c>
      <c r="P45" s="44">
        <f>$B45*'242 Salisbury'!P45</f>
        <v>0</v>
      </c>
      <c r="Q45" s="43">
        <f>$C45*'242 Salisbury'!Q45</f>
        <v>0</v>
      </c>
      <c r="R45" s="44">
        <f>$B45*'242 Salisbury'!R45</f>
        <v>0</v>
      </c>
      <c r="S45" s="43">
        <f>$C45*'242 Salisbury'!S45</f>
        <v>0</v>
      </c>
      <c r="T45" s="68">
        <f>$B45*'242 Salisbury'!T45</f>
        <v>0</v>
      </c>
    </row>
    <row r="46" spans="1:20" ht="15">
      <c r="A46" s="114" t="s">
        <v>93</v>
      </c>
      <c r="B46" s="132">
        <v>5</v>
      </c>
      <c r="C46" s="35">
        <f>B46*'242 Salisbury'!C46</f>
        <v>0</v>
      </c>
      <c r="D46" s="40">
        <f>B46*'242 Salisbury'!D46</f>
        <v>0</v>
      </c>
      <c r="E46" s="41" t="e">
        <f>1-(C46/D46)</f>
        <v>#DIV/0!</v>
      </c>
      <c r="F46" s="42">
        <f>B46*'242 Salisbury'!F46</f>
        <v>0</v>
      </c>
      <c r="G46" s="67">
        <f>$C46*'242 Salisbury'!G46</f>
        <v>0</v>
      </c>
      <c r="H46" s="44">
        <f>$B46*'242 Salisbury'!H46</f>
        <v>0</v>
      </c>
      <c r="I46" s="43">
        <f>$C46*'242 Salisbury'!I46</f>
        <v>0</v>
      </c>
      <c r="J46" s="44">
        <f>$B46*'242 Salisbury'!J46</f>
        <v>0</v>
      </c>
      <c r="K46" s="43">
        <f>$C46*'242 Salisbury'!K46</f>
        <v>0</v>
      </c>
      <c r="L46" s="44">
        <f>$B46*'242 Salisbury'!L46</f>
        <v>0</v>
      </c>
      <c r="M46" s="43">
        <f>$C46*'242 Salisbury'!M46</f>
        <v>0</v>
      </c>
      <c r="N46" s="44">
        <f>$B46*'242 Salisbury'!N46</f>
        <v>0</v>
      </c>
      <c r="O46" s="43">
        <f>$C46*'242 Salisbury'!O46</f>
        <v>0</v>
      </c>
      <c r="P46" s="44">
        <f>$B46*'242 Salisbury'!P46</f>
        <v>0</v>
      </c>
      <c r="Q46" s="43">
        <f>$C46*'242 Salisbury'!Q46</f>
        <v>0</v>
      </c>
      <c r="R46" s="44">
        <f>$B46*'242 Salisbury'!R46</f>
        <v>0</v>
      </c>
      <c r="S46" s="43">
        <f>$C46*'242 Salisbury'!S46</f>
        <v>0</v>
      </c>
      <c r="T46" s="68">
        <f>$B45*'242 Salisbury'!T45</f>
        <v>0</v>
      </c>
    </row>
    <row r="47" spans="1:20" ht="15">
      <c r="A47" s="113" t="s">
        <v>94</v>
      </c>
      <c r="B47" s="49"/>
      <c r="C47" s="50"/>
      <c r="D47" s="50"/>
      <c r="E47" s="24"/>
      <c r="F47" s="24"/>
      <c r="G47" s="22"/>
      <c r="H47" s="22"/>
      <c r="I47" s="22"/>
      <c r="J47" s="22"/>
      <c r="K47" s="22"/>
      <c r="L47" s="22"/>
      <c r="M47" s="22"/>
      <c r="N47" s="22"/>
      <c r="O47" s="22"/>
      <c r="P47" s="22"/>
      <c r="Q47" s="22"/>
      <c r="R47" s="22"/>
      <c r="S47" s="22"/>
      <c r="T47" s="73"/>
    </row>
    <row r="48" spans="1:20" ht="15">
      <c r="A48" s="114" t="s">
        <v>95</v>
      </c>
      <c r="B48" s="132">
        <v>5</v>
      </c>
      <c r="C48" s="35">
        <f>B48*'242 Salisbury'!C53</f>
        <v>0</v>
      </c>
      <c r="D48" s="40">
        <f>B48*'242 Salisbury'!D53</f>
        <v>0</v>
      </c>
      <c r="E48" s="41" t="e">
        <f>1-(C48/D48)</f>
        <v>#DIV/0!</v>
      </c>
      <c r="F48" s="42">
        <f>B48*'242 Salisbury'!F53</f>
        <v>0</v>
      </c>
      <c r="G48" s="67">
        <f>$C48*'242 Salisbury'!G53</f>
        <v>0</v>
      </c>
      <c r="H48" s="44">
        <f>$B48*'242 Salisbury'!H53</f>
        <v>0</v>
      </c>
      <c r="I48" s="43">
        <f>$C48*'242 Salisbury'!I53</f>
        <v>0</v>
      </c>
      <c r="J48" s="44">
        <f>$B48*'242 Salisbury'!J53</f>
        <v>0</v>
      </c>
      <c r="K48" s="43">
        <f>$C48*'242 Salisbury'!K53</f>
        <v>0</v>
      </c>
      <c r="L48" s="44">
        <f>$B48*'242 Salisbury'!L53</f>
        <v>0</v>
      </c>
      <c r="M48" s="43">
        <f>$C48*'242 Salisbury'!M53</f>
        <v>0</v>
      </c>
      <c r="N48" s="44">
        <f>$B48*'242 Salisbury'!N53</f>
        <v>0</v>
      </c>
      <c r="O48" s="43">
        <f>$C48*'242 Salisbury'!O53</f>
        <v>0</v>
      </c>
      <c r="P48" s="44">
        <f>$B48*'242 Salisbury'!P53</f>
        <v>0</v>
      </c>
      <c r="Q48" s="43">
        <f>$C48*'242 Salisbury'!Q53</f>
        <v>0</v>
      </c>
      <c r="R48" s="44">
        <f>$B48*'242 Salisbury'!R53</f>
        <v>0</v>
      </c>
      <c r="S48" s="43">
        <f>$C48*'242 Salisbury'!S53</f>
        <v>0</v>
      </c>
      <c r="T48" s="68">
        <f>$B48*'242 Salisbury'!T53</f>
        <v>0</v>
      </c>
    </row>
    <row r="49" spans="1:20" ht="15">
      <c r="A49" s="114" t="s">
        <v>78</v>
      </c>
      <c r="B49" s="132">
        <v>5</v>
      </c>
      <c r="C49" s="35">
        <f>B49*'242 Salisbury'!C54</f>
        <v>0</v>
      </c>
      <c r="D49" s="40">
        <f>B49*'242 Salisbury'!D54</f>
        <v>0</v>
      </c>
      <c r="E49" s="41" t="e">
        <f>1-(C49/D49)</f>
        <v>#DIV/0!</v>
      </c>
      <c r="F49" s="42">
        <f>B49*'242 Salisbury'!F54</f>
        <v>0</v>
      </c>
      <c r="G49" s="67">
        <f>$C49*'242 Salisbury'!G54</f>
        <v>0</v>
      </c>
      <c r="H49" s="44">
        <f>$B49*'242 Salisbury'!H54</f>
        <v>0</v>
      </c>
      <c r="I49" s="43">
        <f>$C49*'242 Salisbury'!I54</f>
        <v>0</v>
      </c>
      <c r="J49" s="44">
        <f>$B49*'242 Salisbury'!J54</f>
        <v>0</v>
      </c>
      <c r="K49" s="43">
        <f>$C49*'242 Salisbury'!K54</f>
        <v>0</v>
      </c>
      <c r="L49" s="44">
        <f>$B49*'242 Salisbury'!L54</f>
        <v>0</v>
      </c>
      <c r="M49" s="43">
        <f>$C49*'242 Salisbury'!M54</f>
        <v>0</v>
      </c>
      <c r="N49" s="44">
        <f>$B49*'242 Salisbury'!N54</f>
        <v>0</v>
      </c>
      <c r="O49" s="43">
        <f>$C49*'242 Salisbury'!O54</f>
        <v>0</v>
      </c>
      <c r="P49" s="44">
        <f>$B49*'242 Salisbury'!P54</f>
        <v>0</v>
      </c>
      <c r="Q49" s="43">
        <f>$C49*'242 Salisbury'!Q54</f>
        <v>0</v>
      </c>
      <c r="R49" s="44">
        <f>$B49*'242 Salisbury'!R54</f>
        <v>0</v>
      </c>
      <c r="S49" s="43">
        <f>$C49*'242 Salisbury'!S54</f>
        <v>0</v>
      </c>
      <c r="T49" s="68">
        <f>$B49*'242 Salisbury'!T54</f>
        <v>0</v>
      </c>
    </row>
    <row r="50" spans="1:20" ht="15">
      <c r="A50" s="114" t="s">
        <v>80</v>
      </c>
      <c r="B50" s="132">
        <v>5</v>
      </c>
      <c r="C50" s="35">
        <f>B50*'242 Salisbury'!C55</f>
        <v>0</v>
      </c>
      <c r="D50" s="40">
        <f>B50*'242 Salisbury'!D55</f>
        <v>0</v>
      </c>
      <c r="E50" s="41" t="e">
        <f>1-(C50/D50)</f>
        <v>#DIV/0!</v>
      </c>
      <c r="F50" s="42">
        <f>B50*'242 Salisbury'!F55</f>
        <v>0</v>
      </c>
      <c r="G50" s="67">
        <f>$C50*'242 Salisbury'!G55</f>
        <v>0</v>
      </c>
      <c r="H50" s="44">
        <f>$B50*'242 Salisbury'!H55</f>
        <v>0</v>
      </c>
      <c r="I50" s="43">
        <f>$C50*'242 Salisbury'!I55</f>
        <v>0</v>
      </c>
      <c r="J50" s="44">
        <f>$B50*'242 Salisbury'!J55</f>
        <v>0</v>
      </c>
      <c r="K50" s="43">
        <f>$C50*'242 Salisbury'!K55</f>
        <v>0</v>
      </c>
      <c r="L50" s="44">
        <f>$B50*'242 Salisbury'!L55</f>
        <v>0</v>
      </c>
      <c r="M50" s="43">
        <f>$C50*'242 Salisbury'!M55</f>
        <v>0</v>
      </c>
      <c r="N50" s="44">
        <f>$B50*'242 Salisbury'!N55</f>
        <v>0</v>
      </c>
      <c r="O50" s="43">
        <f>$C50*'242 Salisbury'!O55</f>
        <v>0</v>
      </c>
      <c r="P50" s="44">
        <f>$B50*'242 Salisbury'!P55</f>
        <v>0</v>
      </c>
      <c r="Q50" s="43">
        <f>$C50*'242 Salisbury'!Q55</f>
        <v>0</v>
      </c>
      <c r="R50" s="44">
        <f>$B50*'242 Salisbury'!R55</f>
        <v>0</v>
      </c>
      <c r="S50" s="43">
        <f>$C50*'242 Salisbury'!S55</f>
        <v>0</v>
      </c>
      <c r="T50" s="68">
        <f>$B50*'242 Salisbury'!T55</f>
        <v>0</v>
      </c>
    </row>
    <row r="51" spans="1:20" ht="15">
      <c r="A51" s="114" t="s">
        <v>73</v>
      </c>
      <c r="B51" s="132">
        <v>5</v>
      </c>
      <c r="C51" s="35">
        <f>B51*'242 Salisbury'!C56</f>
        <v>0</v>
      </c>
      <c r="D51" s="40">
        <f>B51*'242 Salisbury'!D56</f>
        <v>0</v>
      </c>
      <c r="E51" s="41" t="e">
        <f>1-(C51/D51)</f>
        <v>#DIV/0!</v>
      </c>
      <c r="F51" s="42">
        <f>B51*'242 Salisbury'!F56</f>
        <v>0</v>
      </c>
      <c r="G51" s="67">
        <f>$C51*'242 Salisbury'!G56</f>
        <v>0</v>
      </c>
      <c r="H51" s="44">
        <f>$B51*'242 Salisbury'!H56</f>
        <v>0</v>
      </c>
      <c r="I51" s="43">
        <f>$C51*'242 Salisbury'!I56</f>
        <v>0</v>
      </c>
      <c r="J51" s="44">
        <f>$B51*'242 Salisbury'!J56</f>
        <v>0</v>
      </c>
      <c r="K51" s="43">
        <f>$C51*'242 Salisbury'!K56</f>
        <v>0</v>
      </c>
      <c r="L51" s="44">
        <f>$B51*'242 Salisbury'!L56</f>
        <v>0</v>
      </c>
      <c r="M51" s="43">
        <f>$C51*'242 Salisbury'!M56</f>
        <v>0</v>
      </c>
      <c r="N51" s="44">
        <f>$B51*'242 Salisbury'!N56</f>
        <v>0</v>
      </c>
      <c r="O51" s="43">
        <f>$C51*'242 Salisbury'!O56</f>
        <v>0</v>
      </c>
      <c r="P51" s="44">
        <f>$B51*'242 Salisbury'!P56</f>
        <v>0</v>
      </c>
      <c r="Q51" s="43">
        <f>$C51*'242 Salisbury'!Q56</f>
        <v>0</v>
      </c>
      <c r="R51" s="44">
        <f>$B51*'242 Salisbury'!R56</f>
        <v>0</v>
      </c>
      <c r="S51" s="43">
        <f>$C51*'242 Salisbury'!S56</f>
        <v>0</v>
      </c>
      <c r="T51" s="68">
        <f>$B51*'242 Salisbury'!T56</f>
        <v>0</v>
      </c>
    </row>
    <row r="52" spans="1:20" ht="120">
      <c r="A52" s="113" t="s">
        <v>96</v>
      </c>
      <c r="B52" s="49"/>
      <c r="C52" s="50"/>
      <c r="D52" s="50"/>
      <c r="E52" s="24"/>
      <c r="F52" s="24"/>
      <c r="G52" s="22"/>
      <c r="H52" s="22"/>
      <c r="I52" s="22"/>
      <c r="J52" s="22"/>
      <c r="K52" s="22"/>
      <c r="L52" s="22"/>
      <c r="M52" s="22"/>
      <c r="N52" s="22"/>
      <c r="O52" s="22"/>
      <c r="P52" s="22"/>
      <c r="Q52" s="22"/>
      <c r="R52" s="22"/>
      <c r="S52" s="22"/>
      <c r="T52" s="73"/>
    </row>
    <row r="53" spans="1:20" ht="45">
      <c r="A53" s="114" t="s">
        <v>97</v>
      </c>
      <c r="B53" s="132">
        <v>5</v>
      </c>
      <c r="C53" s="35">
        <f>B53*'242 Salisbury'!C53</f>
        <v>0</v>
      </c>
      <c r="D53" s="40">
        <f>B53*'242 Salisbury'!D53</f>
        <v>0</v>
      </c>
      <c r="E53" s="41" t="e">
        <f>1-(C53/D53)</f>
        <v>#DIV/0!</v>
      </c>
      <c r="F53" s="42">
        <f>B53*'242 Salisbury'!F53</f>
        <v>0</v>
      </c>
      <c r="G53" s="67">
        <f>$C53*'242 Salisbury'!G53</f>
        <v>0</v>
      </c>
      <c r="H53" s="44">
        <f>$B53*'242 Salisbury'!H53</f>
        <v>0</v>
      </c>
      <c r="I53" s="43">
        <f>$C53*'242 Salisbury'!I53</f>
        <v>0</v>
      </c>
      <c r="J53" s="44">
        <f>$B53*'242 Salisbury'!J53</f>
        <v>0</v>
      </c>
      <c r="K53" s="43">
        <f>$C53*'242 Salisbury'!K53</f>
        <v>0</v>
      </c>
      <c r="L53" s="44">
        <f>$B53*'242 Salisbury'!L53</f>
        <v>0</v>
      </c>
      <c r="M53" s="43">
        <f>$C53*'242 Salisbury'!M53</f>
        <v>0</v>
      </c>
      <c r="N53" s="44">
        <f>$B53*'242 Salisbury'!N53</f>
        <v>0</v>
      </c>
      <c r="O53" s="43">
        <f>$C53*'242 Salisbury'!O53</f>
        <v>0</v>
      </c>
      <c r="P53" s="44">
        <f>$B53*'242 Salisbury'!P53</f>
        <v>0</v>
      </c>
      <c r="Q53" s="43">
        <f>$C53*'242 Salisbury'!Q53</f>
        <v>0</v>
      </c>
      <c r="R53" s="44">
        <f>$B53*'242 Salisbury'!R53</f>
        <v>0</v>
      </c>
      <c r="S53" s="43">
        <f>$C53*'242 Salisbury'!S53</f>
        <v>0</v>
      </c>
      <c r="T53" s="68">
        <f>$B51*'242 Salisbury'!T51</f>
        <v>0</v>
      </c>
    </row>
    <row r="54" spans="1:20" ht="15">
      <c r="A54" s="114" t="s">
        <v>98</v>
      </c>
      <c r="B54" s="132">
        <v>5</v>
      </c>
      <c r="C54" s="35">
        <f>B54*'242 Salisbury'!C54</f>
        <v>0</v>
      </c>
      <c r="D54" s="40">
        <f>B54*'242 Salisbury'!D54</f>
        <v>0</v>
      </c>
      <c r="E54" s="41" t="e">
        <f>1-(C54/D54)</f>
        <v>#DIV/0!</v>
      </c>
      <c r="F54" s="42">
        <f>B54*'242 Salisbury'!F54</f>
        <v>0</v>
      </c>
      <c r="G54" s="67">
        <f>$C54*'242 Salisbury'!G54</f>
        <v>0</v>
      </c>
      <c r="H54" s="44">
        <f>$B54*'242 Salisbury'!H54</f>
        <v>0</v>
      </c>
      <c r="I54" s="43">
        <f>$C54*'242 Salisbury'!I54</f>
        <v>0</v>
      </c>
      <c r="J54" s="44">
        <f>$B54*'242 Salisbury'!J54</f>
        <v>0</v>
      </c>
      <c r="K54" s="43">
        <f>$C54*'242 Salisbury'!K54</f>
        <v>0</v>
      </c>
      <c r="L54" s="44">
        <f>$B54*'242 Salisbury'!L54</f>
        <v>0</v>
      </c>
      <c r="M54" s="43">
        <f>$C54*'242 Salisbury'!M54</f>
        <v>0</v>
      </c>
      <c r="N54" s="44">
        <f>$B54*'242 Salisbury'!N54</f>
        <v>0</v>
      </c>
      <c r="O54" s="43">
        <f>$C54*'242 Salisbury'!O54</f>
        <v>0</v>
      </c>
      <c r="P54" s="44">
        <f>$B54*'242 Salisbury'!P54</f>
        <v>0</v>
      </c>
      <c r="Q54" s="43">
        <f>$C54*'242 Salisbury'!Q54</f>
        <v>0</v>
      </c>
      <c r="R54" s="44">
        <f>$B54*'242 Salisbury'!R54</f>
        <v>0</v>
      </c>
      <c r="S54" s="43">
        <f>$C54*'242 Salisbury'!S54</f>
        <v>0</v>
      </c>
      <c r="T54" s="68">
        <f>$B52*'242 Salisbury'!T52</f>
        <v>0</v>
      </c>
    </row>
    <row r="55" spans="1:20" ht="105">
      <c r="A55" s="114" t="s">
        <v>99</v>
      </c>
      <c r="B55" s="132">
        <v>5</v>
      </c>
      <c r="C55" s="35">
        <f>B55*'242 Salisbury'!C55</f>
        <v>0</v>
      </c>
      <c r="D55" s="40">
        <f>B55*'242 Salisbury'!D55</f>
        <v>0</v>
      </c>
      <c r="E55" s="41" t="e">
        <f>1-(C55/D55)</f>
        <v>#DIV/0!</v>
      </c>
      <c r="F55" s="42">
        <f>B55*'242 Salisbury'!F55</f>
        <v>0</v>
      </c>
      <c r="G55" s="67">
        <f>$C55*'242 Salisbury'!G55</f>
        <v>0</v>
      </c>
      <c r="H55" s="44">
        <f>$B55*'242 Salisbury'!H55</f>
        <v>0</v>
      </c>
      <c r="I55" s="43">
        <f>$C55*'242 Salisbury'!I55</f>
        <v>0</v>
      </c>
      <c r="J55" s="44">
        <f>$B55*'242 Salisbury'!J55</f>
        <v>0</v>
      </c>
      <c r="K55" s="43">
        <f>$C55*'242 Salisbury'!K55</f>
        <v>0</v>
      </c>
      <c r="L55" s="44">
        <f>$B55*'242 Salisbury'!L55</f>
        <v>0</v>
      </c>
      <c r="M55" s="43">
        <f>$C55*'242 Salisbury'!M55</f>
        <v>0</v>
      </c>
      <c r="N55" s="44">
        <f>$B55*'242 Salisbury'!N55</f>
        <v>0</v>
      </c>
      <c r="O55" s="43">
        <f>$C55*'242 Salisbury'!O55</f>
        <v>0</v>
      </c>
      <c r="P55" s="44">
        <f>$B55*'242 Salisbury'!P55</f>
        <v>0</v>
      </c>
      <c r="Q55" s="43">
        <f>$C55*'242 Salisbury'!Q55</f>
        <v>0</v>
      </c>
      <c r="R55" s="44">
        <f>$B55*'242 Salisbury'!R55</f>
        <v>0</v>
      </c>
      <c r="S55" s="43">
        <f>$C55*'242 Salisbury'!S55</f>
        <v>0</v>
      </c>
      <c r="T55" s="68">
        <f>$B53*'242 Salisbury'!T53</f>
        <v>0</v>
      </c>
    </row>
    <row r="56" spans="1:20" ht="60">
      <c r="A56" s="114" t="s">
        <v>100</v>
      </c>
      <c r="B56" s="132">
        <v>5</v>
      </c>
      <c r="C56" s="35">
        <f>B56*'242 Salisbury'!C56</f>
        <v>0</v>
      </c>
      <c r="D56" s="40">
        <f>B56*'242 Salisbury'!D56</f>
        <v>0</v>
      </c>
      <c r="E56" s="41" t="e">
        <f>1-(C56/D56)</f>
        <v>#DIV/0!</v>
      </c>
      <c r="F56" s="42">
        <f>B56*'242 Salisbury'!F56</f>
        <v>0</v>
      </c>
      <c r="G56" s="67">
        <f>$C56*'242 Salisbury'!G56</f>
        <v>0</v>
      </c>
      <c r="H56" s="44">
        <f>$B56*'242 Salisbury'!H56</f>
        <v>0</v>
      </c>
      <c r="I56" s="43">
        <f>$C56*'242 Salisbury'!I56</f>
        <v>0</v>
      </c>
      <c r="J56" s="44">
        <f>$B56*'242 Salisbury'!J56</f>
        <v>0</v>
      </c>
      <c r="K56" s="43">
        <f>$C56*'242 Salisbury'!K56</f>
        <v>0</v>
      </c>
      <c r="L56" s="44">
        <f>$B56*'242 Salisbury'!L56</f>
        <v>0</v>
      </c>
      <c r="M56" s="43">
        <f>$C56*'242 Salisbury'!M56</f>
        <v>0</v>
      </c>
      <c r="N56" s="44">
        <f>$B56*'242 Salisbury'!N56</f>
        <v>0</v>
      </c>
      <c r="O56" s="43">
        <f>$C56*'242 Salisbury'!O56</f>
        <v>0</v>
      </c>
      <c r="P56" s="44">
        <f>$B56*'242 Salisbury'!P56</f>
        <v>0</v>
      </c>
      <c r="Q56" s="43">
        <f>$C56*'242 Salisbury'!Q56</f>
        <v>0</v>
      </c>
      <c r="R56" s="44">
        <f>$B56*'242 Salisbury'!R56</f>
        <v>0</v>
      </c>
      <c r="S56" s="43">
        <f>$C56*'242 Salisbury'!S56</f>
        <v>0</v>
      </c>
      <c r="T56" s="68">
        <f>$B56*'242 Salisbury'!T56</f>
        <v>0</v>
      </c>
    </row>
    <row r="57" spans="1:20" ht="15">
      <c r="A57" s="113" t="s">
        <v>101</v>
      </c>
      <c r="B57" s="48"/>
      <c r="C57" s="21"/>
      <c r="D57" s="21"/>
      <c r="E57" s="23"/>
      <c r="F57" s="23"/>
      <c r="G57" s="21"/>
      <c r="H57" s="21"/>
      <c r="I57" s="21"/>
      <c r="J57" s="21"/>
      <c r="K57" s="21"/>
      <c r="L57" s="21"/>
      <c r="M57" s="21"/>
      <c r="N57" s="21"/>
      <c r="O57" s="21"/>
      <c r="P57" s="21"/>
      <c r="Q57" s="21"/>
      <c r="R57" s="21"/>
      <c r="S57" s="21"/>
      <c r="T57" s="66"/>
    </row>
    <row r="58" spans="1:20" ht="30">
      <c r="A58" s="114" t="s">
        <v>102</v>
      </c>
      <c r="B58" s="132">
        <v>101</v>
      </c>
      <c r="C58" s="35">
        <f>B58*'242 Salisbury'!C58</f>
        <v>0</v>
      </c>
      <c r="D58" s="40">
        <f>B58*'242 Salisbury'!D58</f>
        <v>0</v>
      </c>
      <c r="E58" s="41" t="e">
        <f>1-(C58/D58)</f>
        <v>#DIV/0!</v>
      </c>
      <c r="F58" s="42">
        <f>B58*'242 Salisbury'!F58</f>
        <v>0</v>
      </c>
      <c r="G58" s="67">
        <f>$C58*'242 Salisbury'!G58</f>
        <v>0</v>
      </c>
      <c r="H58" s="44">
        <f>$B58*'242 Salisbury'!H58</f>
        <v>0</v>
      </c>
      <c r="I58" s="43">
        <f>$C58*'242 Salisbury'!I58</f>
        <v>0</v>
      </c>
      <c r="J58" s="44">
        <f>$B58*'242 Salisbury'!J58</f>
        <v>0</v>
      </c>
      <c r="K58" s="43">
        <f>$C58*'242 Salisbury'!K58</f>
        <v>0</v>
      </c>
      <c r="L58" s="44">
        <f>$B58*'242 Salisbury'!L58</f>
        <v>0</v>
      </c>
      <c r="M58" s="43">
        <f>$C58*'242 Salisbury'!M58</f>
        <v>0</v>
      </c>
      <c r="N58" s="44">
        <f>$B58*'242 Salisbury'!N58</f>
        <v>0</v>
      </c>
      <c r="O58" s="43">
        <f>$C58*'242 Salisbury'!O58</f>
        <v>0</v>
      </c>
      <c r="P58" s="44">
        <f>$B58*'242 Salisbury'!P58</f>
        <v>0</v>
      </c>
      <c r="Q58" s="43">
        <f>$C58*'242 Salisbury'!Q58</f>
        <v>0</v>
      </c>
      <c r="R58" s="44">
        <f>$B58*'242 Salisbury'!R58</f>
        <v>0</v>
      </c>
      <c r="S58" s="43">
        <f>$C58*'242 Salisbury'!S58</f>
        <v>0</v>
      </c>
      <c r="T58" s="68">
        <f>$B58*'242 Salisbury'!T58</f>
        <v>0</v>
      </c>
    </row>
    <row r="59" spans="1:20" ht="68.25" customHeight="1">
      <c r="A59" s="114" t="s">
        <v>103</v>
      </c>
      <c r="B59" s="132">
        <v>5</v>
      </c>
      <c r="C59" s="35">
        <f>B59*'242 Salisbury'!C59</f>
        <v>0</v>
      </c>
      <c r="D59" s="40">
        <f>B59*'242 Salisbury'!D59</f>
        <v>0</v>
      </c>
      <c r="E59" s="41" t="e">
        <f>1-(C59/D59)</f>
        <v>#DIV/0!</v>
      </c>
      <c r="F59" s="42">
        <f>B59*'242 Salisbury'!F59</f>
        <v>0</v>
      </c>
      <c r="G59" s="67">
        <f>$C59*'242 Salisbury'!G59</f>
        <v>0</v>
      </c>
      <c r="H59" s="44">
        <f>$B59*'242 Salisbury'!H59</f>
        <v>0</v>
      </c>
      <c r="I59" s="43">
        <f>$C59*'242 Salisbury'!I59</f>
        <v>0</v>
      </c>
      <c r="J59" s="44">
        <f>$B59*'242 Salisbury'!J59</f>
        <v>0</v>
      </c>
      <c r="K59" s="43">
        <f>$C59*'242 Salisbury'!K59</f>
        <v>0</v>
      </c>
      <c r="L59" s="44">
        <f>$B59*'242 Salisbury'!L59</f>
        <v>0</v>
      </c>
      <c r="M59" s="43">
        <f>$C59*'242 Salisbury'!M59</f>
        <v>0</v>
      </c>
      <c r="N59" s="44">
        <f>$B59*'242 Salisbury'!N59</f>
        <v>0</v>
      </c>
      <c r="O59" s="43">
        <f>$C59*'242 Salisbury'!O59</f>
        <v>0</v>
      </c>
      <c r="P59" s="44">
        <f>$B59*'242 Salisbury'!P59</f>
        <v>0</v>
      </c>
      <c r="Q59" s="43">
        <f>$C59*'242 Salisbury'!Q59</f>
        <v>0</v>
      </c>
      <c r="R59" s="44">
        <f>$B59*'242 Salisbury'!R59</f>
        <v>0</v>
      </c>
      <c r="S59" s="43">
        <f>$C59*'242 Salisbury'!S59</f>
        <v>0</v>
      </c>
      <c r="T59" s="68">
        <f>$B59*'242 Salisbury'!T59</f>
        <v>0</v>
      </c>
    </row>
    <row r="60" spans="1:20" ht="45">
      <c r="A60" s="114" t="s">
        <v>104</v>
      </c>
      <c r="B60" s="132">
        <v>5</v>
      </c>
      <c r="C60" s="35">
        <f>B60*'242 Salisbury'!C60</f>
        <v>0</v>
      </c>
      <c r="D60" s="40">
        <f>B60*'242 Salisbury'!D60</f>
        <v>0</v>
      </c>
      <c r="E60" s="41" t="e">
        <f>1-(C60/D60)</f>
        <v>#DIV/0!</v>
      </c>
      <c r="F60" s="42">
        <f>B60*'242 Salisbury'!F60</f>
        <v>0</v>
      </c>
      <c r="G60" s="67">
        <f>$C60*'242 Salisbury'!G60</f>
        <v>0</v>
      </c>
      <c r="H60" s="44">
        <f>$B60*'242 Salisbury'!H60</f>
        <v>0</v>
      </c>
      <c r="I60" s="43">
        <f>$C60*'242 Salisbury'!I60</f>
        <v>0</v>
      </c>
      <c r="J60" s="44">
        <f>$B60*'242 Salisbury'!J60</f>
        <v>0</v>
      </c>
      <c r="K60" s="43">
        <f>$C60*'242 Salisbury'!K60</f>
        <v>0</v>
      </c>
      <c r="L60" s="44">
        <f>$B60*'242 Salisbury'!L60</f>
        <v>0</v>
      </c>
      <c r="M60" s="43">
        <f>$C60*'242 Salisbury'!M60</f>
        <v>0</v>
      </c>
      <c r="N60" s="44">
        <f>$B60*'242 Salisbury'!N60</f>
        <v>0</v>
      </c>
      <c r="O60" s="43">
        <f>$C60*'242 Salisbury'!O60</f>
        <v>0</v>
      </c>
      <c r="P60" s="44">
        <f>$B60*'242 Salisbury'!P60</f>
        <v>0</v>
      </c>
      <c r="Q60" s="43">
        <f>$C60*'242 Salisbury'!Q60</f>
        <v>0</v>
      </c>
      <c r="R60" s="44">
        <f>$B60*'242 Salisbury'!R60</f>
        <v>0</v>
      </c>
      <c r="S60" s="43">
        <f>$C60*'242 Salisbury'!S60</f>
        <v>0</v>
      </c>
      <c r="T60" s="68">
        <f>$B60*'242 Salisbury'!T60</f>
        <v>0</v>
      </c>
    </row>
    <row r="61" spans="1:20" ht="15" customHeight="1">
      <c r="A61" s="113" t="s">
        <v>105</v>
      </c>
      <c r="B61" s="48"/>
      <c r="C61" s="21"/>
      <c r="D61" s="21"/>
      <c r="E61" s="23"/>
      <c r="F61" s="23"/>
      <c r="G61" s="21"/>
      <c r="H61" s="21"/>
      <c r="I61" s="21"/>
      <c r="J61" s="21"/>
      <c r="K61" s="21"/>
      <c r="L61" s="21"/>
      <c r="M61" s="21"/>
      <c r="N61" s="21"/>
      <c r="O61" s="21"/>
      <c r="P61" s="21"/>
      <c r="Q61" s="21"/>
      <c r="R61" s="21"/>
      <c r="S61" s="21"/>
      <c r="T61" s="66"/>
    </row>
    <row r="62" spans="1:20" ht="15" customHeight="1">
      <c r="A62" s="114" t="s">
        <v>106</v>
      </c>
      <c r="B62" s="132">
        <v>5</v>
      </c>
      <c r="C62" s="35">
        <f>B62*'242 Salisbury'!C62</f>
        <v>0</v>
      </c>
      <c r="D62" s="40">
        <f>B62*'242 Salisbury'!D62</f>
        <v>0</v>
      </c>
      <c r="E62" s="41" t="e">
        <f>1-(C62/D62)</f>
        <v>#DIV/0!</v>
      </c>
      <c r="F62" s="42">
        <f>B62*'242 Salisbury'!F62</f>
        <v>0</v>
      </c>
      <c r="G62" s="67">
        <f>$C62*'242 Salisbury'!G62</f>
        <v>0</v>
      </c>
      <c r="H62" s="44">
        <f>$B62*'242 Salisbury'!H62</f>
        <v>0</v>
      </c>
      <c r="I62" s="43">
        <f>$C62*'242 Salisbury'!I62</f>
        <v>0</v>
      </c>
      <c r="J62" s="44">
        <f>$B62*'242 Salisbury'!J62</f>
        <v>0</v>
      </c>
      <c r="K62" s="43">
        <f>$C62*'242 Salisbury'!K62</f>
        <v>0</v>
      </c>
      <c r="L62" s="44">
        <f>$B62*'242 Salisbury'!L62</f>
        <v>0</v>
      </c>
      <c r="M62" s="43">
        <f>$C62*'242 Salisbury'!M62</f>
        <v>0</v>
      </c>
      <c r="N62" s="44">
        <f>$B62*'242 Salisbury'!N62</f>
        <v>0</v>
      </c>
      <c r="O62" s="43">
        <f>$C62*'242 Salisbury'!O62</f>
        <v>0</v>
      </c>
      <c r="P62" s="44">
        <f>$B62*'242 Salisbury'!P62</f>
        <v>0</v>
      </c>
      <c r="Q62" s="43">
        <f>$C62*'242 Salisbury'!Q62</f>
        <v>0</v>
      </c>
      <c r="R62" s="44">
        <f>$B62*'242 Salisbury'!R62</f>
        <v>0</v>
      </c>
      <c r="S62" s="43">
        <f>$C62*'242 Salisbury'!S62</f>
        <v>0</v>
      </c>
      <c r="T62" s="68">
        <f>$B62*'242 Salisbury'!T62</f>
        <v>0</v>
      </c>
    </row>
    <row r="63" spans="1:20" ht="15" customHeight="1">
      <c r="A63" s="114" t="s">
        <v>107</v>
      </c>
      <c r="B63" s="132">
        <v>5</v>
      </c>
      <c r="C63" s="35">
        <f>B63*'242 Salisbury'!C72</f>
        <v>0</v>
      </c>
      <c r="D63" s="40">
        <f>B63*'242 Salisbury'!D72</f>
        <v>0</v>
      </c>
      <c r="E63" s="41" t="e">
        <f>1-(C63/D63)</f>
        <v>#DIV/0!</v>
      </c>
      <c r="F63" s="42">
        <f>B63*'242 Salisbury'!F72</f>
        <v>0</v>
      </c>
      <c r="G63" s="67">
        <f>$C63*'242 Salisbury'!G72</f>
        <v>0</v>
      </c>
      <c r="H63" s="44">
        <f>$B63*'242 Salisbury'!H72</f>
        <v>0</v>
      </c>
      <c r="I63" s="43">
        <f>$C63*'242 Salisbury'!I72</f>
        <v>0</v>
      </c>
      <c r="J63" s="44">
        <f>$B63*'242 Salisbury'!J72</f>
        <v>0</v>
      </c>
      <c r="K63" s="43">
        <f>$C63*'242 Salisbury'!K72</f>
        <v>0</v>
      </c>
      <c r="L63" s="44">
        <f>$B63*'242 Salisbury'!L72</f>
        <v>0</v>
      </c>
      <c r="M63" s="43">
        <f>$C63*'242 Salisbury'!M72</f>
        <v>0</v>
      </c>
      <c r="N63" s="44">
        <f>$B63*'242 Salisbury'!N72</f>
        <v>0</v>
      </c>
      <c r="O63" s="43">
        <f>$C63*'242 Salisbury'!O72</f>
        <v>0</v>
      </c>
      <c r="P63" s="44">
        <f>$B63*'242 Salisbury'!P72</f>
        <v>0</v>
      </c>
      <c r="Q63" s="43">
        <f>$C63*'242 Salisbury'!Q72</f>
        <v>0</v>
      </c>
      <c r="R63" s="44">
        <f>$B63*'242 Salisbury'!R72</f>
        <v>0</v>
      </c>
      <c r="S63" s="43">
        <f>$C63*'242 Salisbury'!S72</f>
        <v>0</v>
      </c>
      <c r="T63" s="68">
        <f>$B63*'242 Salisbury'!T72</f>
        <v>0</v>
      </c>
    </row>
    <row r="64" spans="1:20" ht="15" customHeight="1">
      <c r="A64" s="114" t="s">
        <v>107</v>
      </c>
      <c r="B64" s="132">
        <v>5</v>
      </c>
      <c r="C64" s="35">
        <f>B64*'242 Salisbury'!C73</f>
        <v>0</v>
      </c>
      <c r="D64" s="40">
        <f>B64*'242 Salisbury'!D73</f>
        <v>0</v>
      </c>
      <c r="E64" s="41" t="e">
        <f>1-(C64/D64)</f>
        <v>#DIV/0!</v>
      </c>
      <c r="F64" s="42">
        <f>B64*'242 Salisbury'!F73</f>
        <v>0</v>
      </c>
      <c r="G64" s="67">
        <f>$C64*'242 Salisbury'!G73</f>
        <v>0</v>
      </c>
      <c r="H64" s="44">
        <f>$B64*'242 Salisbury'!H73</f>
        <v>0</v>
      </c>
      <c r="I64" s="43">
        <f>$C64*'242 Salisbury'!I73</f>
        <v>0</v>
      </c>
      <c r="J64" s="44">
        <f>$B64*'242 Salisbury'!J73</f>
        <v>0</v>
      </c>
      <c r="K64" s="43">
        <f>$C64*'242 Salisbury'!K73</f>
        <v>0</v>
      </c>
      <c r="L64" s="44">
        <f>$B64*'242 Salisbury'!L73</f>
        <v>0</v>
      </c>
      <c r="M64" s="43">
        <f>$C64*'242 Salisbury'!M73</f>
        <v>0</v>
      </c>
      <c r="N64" s="44">
        <f>$B64*'242 Salisbury'!N73</f>
        <v>0</v>
      </c>
      <c r="O64" s="43">
        <f>$C64*'242 Salisbury'!O73</f>
        <v>0</v>
      </c>
      <c r="P64" s="44">
        <f>$B64*'242 Salisbury'!P73</f>
        <v>0</v>
      </c>
      <c r="Q64" s="43">
        <f>$C64*'242 Salisbury'!Q73</f>
        <v>0</v>
      </c>
      <c r="R64" s="44">
        <f>$B64*'242 Salisbury'!R73</f>
        <v>0</v>
      </c>
      <c r="S64" s="43">
        <f>$C64*'242 Salisbury'!S73</f>
        <v>0</v>
      </c>
      <c r="T64" s="68">
        <f>$B64*'242 Salisbury'!T73</f>
        <v>0</v>
      </c>
    </row>
    <row r="65" spans="1:20" ht="15">
      <c r="A65" s="116" t="s">
        <v>108</v>
      </c>
      <c r="B65" s="119"/>
      <c r="C65" s="21"/>
      <c r="D65" s="21"/>
      <c r="E65" s="23"/>
      <c r="F65" s="23"/>
      <c r="G65" s="21"/>
      <c r="H65" s="21"/>
      <c r="I65" s="21"/>
      <c r="J65" s="21"/>
      <c r="K65" s="21"/>
      <c r="L65" s="21"/>
      <c r="M65" s="21"/>
      <c r="N65" s="21"/>
      <c r="O65" s="21"/>
      <c r="P65" s="21"/>
      <c r="Q65" s="21"/>
      <c r="R65" s="21"/>
      <c r="S65" s="21"/>
      <c r="T65" s="66"/>
    </row>
    <row r="66" spans="1:20" ht="30" customHeight="1">
      <c r="A66" s="113" t="s">
        <v>76</v>
      </c>
      <c r="B66" s="124"/>
      <c r="C66" s="22"/>
      <c r="D66" s="22"/>
      <c r="E66" s="25"/>
      <c r="F66" s="24"/>
      <c r="G66" s="22"/>
      <c r="H66" s="22"/>
      <c r="I66" s="22"/>
      <c r="J66" s="22"/>
      <c r="K66" s="22"/>
      <c r="L66" s="22"/>
      <c r="M66" s="22"/>
      <c r="N66" s="22"/>
      <c r="O66" s="22"/>
      <c r="P66" s="22"/>
      <c r="Q66" s="22"/>
      <c r="R66" s="22"/>
      <c r="S66" s="22"/>
      <c r="T66" s="73"/>
    </row>
    <row r="67" spans="1:20" ht="15" customHeight="1">
      <c r="A67" s="114" t="s">
        <v>109</v>
      </c>
      <c r="B67" s="132">
        <v>5</v>
      </c>
      <c r="C67" s="57">
        <f>B67*'242 Salisbury'!C67</f>
        <v>0</v>
      </c>
      <c r="D67" s="58">
        <f>B67*'242 Salisbury'!D67</f>
        <v>0</v>
      </c>
      <c r="E67" s="52" t="e">
        <f>1-(C67/D67)</f>
        <v>#DIV/0!</v>
      </c>
      <c r="F67" s="42">
        <f>B67*'242 Salisbury'!F67</f>
        <v>0</v>
      </c>
      <c r="G67" s="67">
        <f>$C67*'242 Salisbury'!G73</f>
        <v>0</v>
      </c>
      <c r="H67" s="44">
        <f>$B67*'242 Salisbury'!H73</f>
        <v>0</v>
      </c>
      <c r="I67" s="43">
        <f>$C67*'242 Salisbury'!I73</f>
        <v>0</v>
      </c>
      <c r="J67" s="44">
        <f>$B67*'242 Salisbury'!J73</f>
        <v>0</v>
      </c>
      <c r="K67" s="43">
        <f>$C67*'242 Salisbury'!K73</f>
        <v>0</v>
      </c>
      <c r="L67" s="44">
        <f>$B67*'242 Salisbury'!L73</f>
        <v>0</v>
      </c>
      <c r="M67" s="43">
        <f>$C67*'242 Salisbury'!M73</f>
        <v>0</v>
      </c>
      <c r="N67" s="44">
        <f>$B67*'242 Salisbury'!N73</f>
        <v>0</v>
      </c>
      <c r="O67" s="43">
        <f>$C67*'242 Salisbury'!O73</f>
        <v>0</v>
      </c>
      <c r="P67" s="44">
        <f>$B67*'242 Salisbury'!P73</f>
        <v>0</v>
      </c>
      <c r="Q67" s="43">
        <f>$C67*'242 Salisbury'!Q73</f>
        <v>0</v>
      </c>
      <c r="R67" s="44">
        <f>$B67*'242 Salisbury'!R73</f>
        <v>0</v>
      </c>
      <c r="S67" s="43">
        <f>$C67*'242 Salisbury'!S73</f>
        <v>0</v>
      </c>
      <c r="T67" s="68">
        <f>$B67*'242 Salisbury'!T73</f>
        <v>0</v>
      </c>
    </row>
    <row r="68" spans="1:20" ht="15" customHeight="1">
      <c r="A68" s="114" t="s">
        <v>110</v>
      </c>
      <c r="B68" s="132">
        <v>5</v>
      </c>
      <c r="C68" s="35">
        <f>B68*'242 Salisbury'!C68</f>
        <v>0</v>
      </c>
      <c r="D68" s="40">
        <f>B68*'242 Salisbury'!D68</f>
        <v>0</v>
      </c>
      <c r="E68" s="41" t="e">
        <f>1-(C68/D68)</f>
        <v>#DIV/0!</v>
      </c>
      <c r="F68" s="42">
        <f>B68*'242 Salisbury'!F68</f>
        <v>0</v>
      </c>
      <c r="G68" s="67">
        <f>$C68*'242 Salisbury'!G74</f>
        <v>0</v>
      </c>
      <c r="H68" s="44">
        <f>$B68*'242 Salisbury'!H74</f>
        <v>0</v>
      </c>
      <c r="I68" s="43">
        <f>$C68*'242 Salisbury'!I74</f>
        <v>0</v>
      </c>
      <c r="J68" s="44">
        <f>$B68*'242 Salisbury'!J74</f>
        <v>0</v>
      </c>
      <c r="K68" s="43">
        <f>$C68*'242 Salisbury'!K74</f>
        <v>0</v>
      </c>
      <c r="L68" s="44">
        <f>$B68*'242 Salisbury'!L74</f>
        <v>0</v>
      </c>
      <c r="M68" s="43">
        <f>$C68*'242 Salisbury'!M74</f>
        <v>0</v>
      </c>
      <c r="N68" s="44">
        <f>$B68*'242 Salisbury'!N74</f>
        <v>0</v>
      </c>
      <c r="O68" s="43">
        <f>$C68*'242 Salisbury'!O74</f>
        <v>0</v>
      </c>
      <c r="P68" s="44">
        <f>$B68*'242 Salisbury'!P74</f>
        <v>0</v>
      </c>
      <c r="Q68" s="43">
        <f>$C68*'242 Salisbury'!Q74</f>
        <v>0</v>
      </c>
      <c r="R68" s="44">
        <f>$B68*'242 Salisbury'!R74</f>
        <v>0</v>
      </c>
      <c r="S68" s="43">
        <f>$C68*'242 Salisbury'!S74</f>
        <v>0</v>
      </c>
      <c r="T68" s="68">
        <f>$B68*'242 Salisbury'!T74</f>
        <v>0</v>
      </c>
    </row>
    <row r="69" spans="1:20" ht="15" customHeight="1">
      <c r="A69" s="114" t="s">
        <v>111</v>
      </c>
      <c r="B69" s="132">
        <v>5</v>
      </c>
      <c r="C69" s="35">
        <f>B69*'242 Salisbury'!C69</f>
        <v>0</v>
      </c>
      <c r="D69" s="40">
        <f>B69*'242 Salisbury'!D69</f>
        <v>0</v>
      </c>
      <c r="E69" s="41" t="e">
        <f>1-(C69/D69)</f>
        <v>#DIV/0!</v>
      </c>
      <c r="F69" s="42">
        <f>B69*'242 Salisbury'!F69</f>
        <v>0</v>
      </c>
      <c r="G69" s="67">
        <f>$C69*'242 Salisbury'!G75</f>
        <v>0</v>
      </c>
      <c r="H69" s="44">
        <f>$B69*'242 Salisbury'!H75</f>
        <v>0</v>
      </c>
      <c r="I69" s="43">
        <f>$C69*'242 Salisbury'!I75</f>
        <v>0</v>
      </c>
      <c r="J69" s="44">
        <f>$B69*'242 Salisbury'!J75</f>
        <v>0</v>
      </c>
      <c r="K69" s="43">
        <f>$C69*'242 Salisbury'!K75</f>
        <v>0</v>
      </c>
      <c r="L69" s="44">
        <f>$B69*'242 Salisbury'!L75</f>
        <v>0</v>
      </c>
      <c r="M69" s="43">
        <f>$C69*'242 Salisbury'!M75</f>
        <v>0</v>
      </c>
      <c r="N69" s="44">
        <f>$B69*'242 Salisbury'!N75</f>
        <v>0</v>
      </c>
      <c r="O69" s="43">
        <f>$C69*'242 Salisbury'!O75</f>
        <v>0</v>
      </c>
      <c r="P69" s="44">
        <f>$B69*'242 Salisbury'!P75</f>
        <v>0</v>
      </c>
      <c r="Q69" s="43">
        <f>$C69*'242 Salisbury'!Q75</f>
        <v>0</v>
      </c>
      <c r="R69" s="44">
        <f>$B69*'242 Salisbury'!R75</f>
        <v>0</v>
      </c>
      <c r="S69" s="43">
        <f>$C69*'242 Salisbury'!S75</f>
        <v>0</v>
      </c>
      <c r="T69" s="68">
        <f>$B69*'242 Salisbury'!T75</f>
        <v>0</v>
      </c>
    </row>
    <row r="70" spans="1:20" ht="15" customHeight="1">
      <c r="A70" s="114" t="s">
        <v>112</v>
      </c>
      <c r="B70" s="132">
        <v>5</v>
      </c>
      <c r="C70" s="35">
        <f>B70*'242 Salisbury'!C78</f>
        <v>0</v>
      </c>
      <c r="D70" s="40">
        <f>B70*'242 Salisbury'!D78</f>
        <v>0</v>
      </c>
      <c r="E70" s="41" t="e">
        <f>1-(C70/D70)</f>
        <v>#DIV/0!</v>
      </c>
      <c r="F70" s="42">
        <f>B70*'242 Salisbury'!F78</f>
        <v>0</v>
      </c>
      <c r="G70" s="67">
        <f>$C70*'242 Salisbury'!G78</f>
        <v>0</v>
      </c>
      <c r="H70" s="44">
        <f>$B70*'242 Salisbury'!H78</f>
        <v>0</v>
      </c>
      <c r="I70" s="43">
        <f>$C70*'242 Salisbury'!I78</f>
        <v>0</v>
      </c>
      <c r="J70" s="44">
        <f>$B70*'242 Salisbury'!J78</f>
        <v>0</v>
      </c>
      <c r="K70" s="43">
        <f>$C70*'242 Salisbury'!K78</f>
        <v>0</v>
      </c>
      <c r="L70" s="44">
        <f>$B70*'242 Salisbury'!L78</f>
        <v>0</v>
      </c>
      <c r="M70" s="43">
        <f>$C70*'242 Salisbury'!M78</f>
        <v>0</v>
      </c>
      <c r="N70" s="44">
        <f>$B70*'242 Salisbury'!N78</f>
        <v>0</v>
      </c>
      <c r="O70" s="43">
        <f>$C70*'242 Salisbury'!O78</f>
        <v>0</v>
      </c>
      <c r="P70" s="44">
        <f>$B70*'242 Salisbury'!P78</f>
        <v>0</v>
      </c>
      <c r="Q70" s="43">
        <f>$C70*'242 Salisbury'!Q78</f>
        <v>0</v>
      </c>
      <c r="R70" s="44">
        <f>$B70*'242 Salisbury'!R78</f>
        <v>0</v>
      </c>
      <c r="S70" s="43">
        <f>$C70*'242 Salisbury'!S78</f>
        <v>0</v>
      </c>
      <c r="T70" s="68">
        <f>$B70*'242 Salisbury'!T78</f>
        <v>0</v>
      </c>
    </row>
    <row r="71" spans="1:20" ht="15" customHeight="1">
      <c r="A71" s="113" t="s">
        <v>65</v>
      </c>
      <c r="B71" s="48"/>
      <c r="C71" s="21"/>
      <c r="D71" s="21"/>
      <c r="E71" s="23"/>
      <c r="F71" s="23"/>
      <c r="G71" s="21"/>
      <c r="H71" s="21"/>
      <c r="I71" s="21"/>
      <c r="J71" s="21"/>
      <c r="K71" s="21"/>
      <c r="L71" s="21"/>
      <c r="M71" s="21"/>
      <c r="N71" s="21"/>
      <c r="O71" s="21"/>
      <c r="P71" s="21"/>
      <c r="Q71" s="21"/>
      <c r="R71" s="21"/>
      <c r="S71" s="21"/>
      <c r="T71" s="66"/>
    </row>
    <row r="72" spans="1:20" ht="15" customHeight="1">
      <c r="A72" s="114" t="s">
        <v>113</v>
      </c>
      <c r="B72" s="132">
        <v>5</v>
      </c>
      <c r="C72" s="35">
        <f>B72*'242 Salisbury'!C72</f>
        <v>0</v>
      </c>
      <c r="D72" s="40">
        <f>B72*'242 Salisbury'!D72</f>
        <v>0</v>
      </c>
      <c r="E72" s="41" t="e">
        <f>1-(C72/D72)</f>
        <v>#DIV/0!</v>
      </c>
      <c r="F72" s="42">
        <f>B72*'242 Salisbury'!F72</f>
        <v>0</v>
      </c>
      <c r="G72" s="67">
        <f>$C72*'242 Salisbury'!G72</f>
        <v>0</v>
      </c>
      <c r="H72" s="44">
        <f>$B72*'242 Salisbury'!H72</f>
        <v>0</v>
      </c>
      <c r="I72" s="43">
        <f>$C72*'242 Salisbury'!I72</f>
        <v>0</v>
      </c>
      <c r="J72" s="44">
        <f>$B72*'242 Salisbury'!J72</f>
        <v>0</v>
      </c>
      <c r="K72" s="43">
        <f>$C72*'242 Salisbury'!K72</f>
        <v>0</v>
      </c>
      <c r="L72" s="44">
        <f>$B72*'242 Salisbury'!L72</f>
        <v>0</v>
      </c>
      <c r="M72" s="43">
        <f>$C72*'242 Salisbury'!M72</f>
        <v>0</v>
      </c>
      <c r="N72" s="44">
        <f>$B72*'242 Salisbury'!N72</f>
        <v>0</v>
      </c>
      <c r="O72" s="43">
        <f>$C72*'242 Salisbury'!O72</f>
        <v>0</v>
      </c>
      <c r="P72" s="44">
        <f>$B72*'242 Salisbury'!P72</f>
        <v>0</v>
      </c>
      <c r="Q72" s="43">
        <f>$C72*'242 Salisbury'!Q72</f>
        <v>0</v>
      </c>
      <c r="R72" s="44">
        <f>$B72*'242 Salisbury'!R72</f>
        <v>0</v>
      </c>
      <c r="S72" s="43">
        <f>$C72*'242 Salisbury'!S72</f>
        <v>0</v>
      </c>
      <c r="T72" s="68">
        <f>$B72*'242 Salisbury'!T72</f>
        <v>0</v>
      </c>
    </row>
    <row r="73" spans="1:20" ht="15" customHeight="1">
      <c r="A73" s="114" t="s">
        <v>114</v>
      </c>
      <c r="B73" s="132">
        <v>5</v>
      </c>
      <c r="C73" s="35">
        <f>B73*'242 Salisbury'!C73</f>
        <v>0</v>
      </c>
      <c r="D73" s="40">
        <f>B73*'242 Salisbury'!D73</f>
        <v>0</v>
      </c>
      <c r="E73" s="41" t="e">
        <f>1-(C73/D73)</f>
        <v>#DIV/0!</v>
      </c>
      <c r="F73" s="42">
        <f>B73*'242 Salisbury'!F73</f>
        <v>0</v>
      </c>
      <c r="G73" s="67">
        <f>$C73*'242 Salisbury'!G73</f>
        <v>0</v>
      </c>
      <c r="H73" s="44">
        <f>$B73*'242 Salisbury'!H73</f>
        <v>0</v>
      </c>
      <c r="I73" s="43">
        <f>$C73*'242 Salisbury'!I73</f>
        <v>0</v>
      </c>
      <c r="J73" s="44">
        <f>$B73*'242 Salisbury'!J73</f>
        <v>0</v>
      </c>
      <c r="K73" s="43">
        <f>$C73*'242 Salisbury'!K73</f>
        <v>0</v>
      </c>
      <c r="L73" s="44">
        <f>$B73*'242 Salisbury'!L73</f>
        <v>0</v>
      </c>
      <c r="M73" s="43">
        <f>$C73*'242 Salisbury'!M73</f>
        <v>0</v>
      </c>
      <c r="N73" s="44">
        <f>$B73*'242 Salisbury'!N73</f>
        <v>0</v>
      </c>
      <c r="O73" s="43">
        <f>$C73*'242 Salisbury'!O73</f>
        <v>0</v>
      </c>
      <c r="P73" s="44">
        <f>$B73*'242 Salisbury'!P73</f>
        <v>0</v>
      </c>
      <c r="Q73" s="43">
        <f>$C73*'242 Salisbury'!Q73</f>
        <v>0</v>
      </c>
      <c r="R73" s="44">
        <f>$B73*'242 Salisbury'!R73</f>
        <v>0</v>
      </c>
      <c r="S73" s="43">
        <f>$C73*'242 Salisbury'!S73</f>
        <v>0</v>
      </c>
      <c r="T73" s="68">
        <f>$B73*'242 Salisbury'!T73</f>
        <v>0</v>
      </c>
    </row>
    <row r="74" spans="1:20" ht="30" customHeight="1">
      <c r="A74" s="113" t="s">
        <v>89</v>
      </c>
      <c r="B74" s="49"/>
      <c r="C74" s="50"/>
      <c r="D74" s="50"/>
      <c r="E74" s="24"/>
      <c r="F74" s="24"/>
      <c r="G74" s="21"/>
      <c r="H74" s="21"/>
      <c r="I74" s="21"/>
      <c r="J74" s="21"/>
      <c r="K74" s="21"/>
      <c r="L74" s="21"/>
      <c r="M74" s="21"/>
      <c r="N74" s="21"/>
      <c r="O74" s="21"/>
      <c r="P74" s="21"/>
      <c r="Q74" s="21"/>
      <c r="R74" s="21"/>
      <c r="S74" s="21"/>
      <c r="T74" s="66"/>
    </row>
    <row r="75" spans="1:20" ht="15" customHeight="1">
      <c r="A75" s="113" t="s">
        <v>90</v>
      </c>
      <c r="B75" s="49"/>
      <c r="C75" s="50"/>
      <c r="D75" s="50"/>
      <c r="E75" s="24"/>
      <c r="F75" s="24"/>
      <c r="G75" s="22"/>
      <c r="H75" s="22"/>
      <c r="I75" s="22"/>
      <c r="J75" s="22"/>
      <c r="K75" s="22"/>
      <c r="L75" s="22"/>
      <c r="M75" s="22"/>
      <c r="N75" s="22"/>
      <c r="O75" s="22"/>
      <c r="P75" s="22"/>
      <c r="Q75" s="22"/>
      <c r="R75" s="22"/>
      <c r="S75" s="22"/>
      <c r="T75" s="73"/>
    </row>
    <row r="76" spans="1:20" ht="15" customHeight="1">
      <c r="A76" s="114" t="s">
        <v>115</v>
      </c>
      <c r="B76" s="132">
        <v>5</v>
      </c>
      <c r="C76" s="35">
        <f>B76*'242 Salisbury'!C76</f>
        <v>0</v>
      </c>
      <c r="D76" s="40">
        <f>B76*'242 Salisbury'!D76</f>
        <v>0</v>
      </c>
      <c r="E76" s="41" t="e">
        <f>1-(C76/D76)</f>
        <v>#DIV/0!</v>
      </c>
      <c r="F76" s="42">
        <f>B76*'242 Salisbury'!F76</f>
        <v>0</v>
      </c>
      <c r="G76" s="67">
        <f>$C76*'242 Salisbury'!G76</f>
        <v>0</v>
      </c>
      <c r="H76" s="44">
        <f>$B76*'242 Salisbury'!H76</f>
        <v>0</v>
      </c>
      <c r="I76" s="43">
        <f>$C76*'242 Salisbury'!I76</f>
        <v>0</v>
      </c>
      <c r="J76" s="44">
        <f>$B76*'242 Salisbury'!J76</f>
        <v>0</v>
      </c>
      <c r="K76" s="43">
        <f>$C76*'242 Salisbury'!K76</f>
        <v>0</v>
      </c>
      <c r="L76" s="44">
        <f>$B76*'242 Salisbury'!L76</f>
        <v>0</v>
      </c>
      <c r="M76" s="43">
        <f>$C76*'242 Salisbury'!M76</f>
        <v>0</v>
      </c>
      <c r="N76" s="44">
        <f>$B76*'242 Salisbury'!N76</f>
        <v>0</v>
      </c>
      <c r="O76" s="43">
        <f>$C76*'242 Salisbury'!O76</f>
        <v>0</v>
      </c>
      <c r="P76" s="44">
        <f>$B76*'242 Salisbury'!P76</f>
        <v>0</v>
      </c>
      <c r="Q76" s="43">
        <f>$C76*'242 Salisbury'!Q76</f>
        <v>0</v>
      </c>
      <c r="R76" s="44">
        <f>$B76*'242 Salisbury'!R76</f>
        <v>0</v>
      </c>
      <c r="S76" s="43">
        <f>$C76*'242 Salisbury'!S76</f>
        <v>0</v>
      </c>
      <c r="T76" s="68">
        <f>$B76*'242 Salisbury'!T76</f>
        <v>0</v>
      </c>
    </row>
    <row r="77" spans="1:20" ht="15" customHeight="1">
      <c r="A77" s="114" t="s">
        <v>92</v>
      </c>
      <c r="B77" s="132">
        <v>5</v>
      </c>
      <c r="C77" s="35">
        <f>B77*'242 Salisbury'!C77</f>
        <v>0</v>
      </c>
      <c r="D77" s="40">
        <f>B77*'242 Salisbury'!D77</f>
        <v>0</v>
      </c>
      <c r="E77" s="41" t="e">
        <f>1-(C77/D77)</f>
        <v>#DIV/0!</v>
      </c>
      <c r="F77" s="42">
        <f>B77*'242 Salisbury'!F77</f>
        <v>0</v>
      </c>
      <c r="G77" s="67">
        <f>$C77*'242 Salisbury'!G77</f>
        <v>0</v>
      </c>
      <c r="H77" s="44">
        <f>$B77*'242 Salisbury'!H77</f>
        <v>0</v>
      </c>
      <c r="I77" s="43">
        <f>$C77*'242 Salisbury'!I77</f>
        <v>0</v>
      </c>
      <c r="J77" s="44">
        <f>$B77*'242 Salisbury'!J77</f>
        <v>0</v>
      </c>
      <c r="K77" s="43">
        <f>$C77*'242 Salisbury'!K77</f>
        <v>0</v>
      </c>
      <c r="L77" s="44">
        <f>$B77*'242 Salisbury'!L77</f>
        <v>0</v>
      </c>
      <c r="M77" s="43">
        <f>$C77*'242 Salisbury'!M77</f>
        <v>0</v>
      </c>
      <c r="N77" s="44">
        <f>$B77*'242 Salisbury'!N77</f>
        <v>0</v>
      </c>
      <c r="O77" s="43">
        <f>$C77*'242 Salisbury'!O77</f>
        <v>0</v>
      </c>
      <c r="P77" s="44">
        <f>$B77*'242 Salisbury'!P77</f>
        <v>0</v>
      </c>
      <c r="Q77" s="43">
        <f>$C77*'242 Salisbury'!Q77</f>
        <v>0</v>
      </c>
      <c r="R77" s="44">
        <f>$B77*'242 Salisbury'!R77</f>
        <v>0</v>
      </c>
      <c r="S77" s="43">
        <f>$C77*'242 Salisbury'!S77</f>
        <v>0</v>
      </c>
      <c r="T77" s="68">
        <f>$B77*'242 Salisbury'!T77</f>
        <v>0</v>
      </c>
    </row>
    <row r="78" spans="1:20" ht="15" customHeight="1">
      <c r="A78" s="114" t="s">
        <v>69</v>
      </c>
      <c r="B78" s="132">
        <v>5</v>
      </c>
      <c r="C78" s="35">
        <f>B78*'242 Salisbury'!C78</f>
        <v>0</v>
      </c>
      <c r="D78" s="40">
        <f>B78*'242 Salisbury'!D78</f>
        <v>0</v>
      </c>
      <c r="E78" s="41" t="e">
        <f aca="true" t="shared" si="1" ref="E78:E83">1-(C78/D78)</f>
        <v>#DIV/0!</v>
      </c>
      <c r="F78" s="42">
        <f>B78*'242 Salisbury'!F78</f>
        <v>0</v>
      </c>
      <c r="G78" s="67">
        <f>$C78*'242 Salisbury'!G78</f>
        <v>0</v>
      </c>
      <c r="H78" s="44">
        <f>$B78*'242 Salisbury'!H78</f>
        <v>0</v>
      </c>
      <c r="I78" s="43">
        <f>$C78*'242 Salisbury'!I78</f>
        <v>0</v>
      </c>
      <c r="J78" s="44">
        <f>$B78*'242 Salisbury'!J78</f>
        <v>0</v>
      </c>
      <c r="K78" s="43">
        <f>$C78*'242 Salisbury'!K78</f>
        <v>0</v>
      </c>
      <c r="L78" s="44">
        <f>$B78*'242 Salisbury'!L78</f>
        <v>0</v>
      </c>
      <c r="M78" s="43">
        <f>$C78*'242 Salisbury'!M78</f>
        <v>0</v>
      </c>
      <c r="N78" s="44">
        <f>$B78*'242 Salisbury'!N78</f>
        <v>0</v>
      </c>
      <c r="O78" s="43">
        <f>$C78*'242 Salisbury'!O78</f>
        <v>0</v>
      </c>
      <c r="P78" s="44">
        <f>$B78*'242 Salisbury'!P78</f>
        <v>0</v>
      </c>
      <c r="Q78" s="43">
        <f>$C78*'242 Salisbury'!Q78</f>
        <v>0</v>
      </c>
      <c r="R78" s="44">
        <f>$B78*'242 Salisbury'!R78</f>
        <v>0</v>
      </c>
      <c r="S78" s="43">
        <f>$C78*'242 Salisbury'!S78</f>
        <v>0</v>
      </c>
      <c r="T78" s="68">
        <f>$B78*'242 Salisbury'!T78</f>
        <v>0</v>
      </c>
    </row>
    <row r="79" spans="1:20" ht="15" customHeight="1">
      <c r="A79" s="114" t="s">
        <v>114</v>
      </c>
      <c r="B79" s="132">
        <v>5</v>
      </c>
      <c r="C79" s="35">
        <f>B79*'242 Salisbury'!C79</f>
        <v>0</v>
      </c>
      <c r="D79" s="40">
        <f>B79*'242 Salisbury'!D79</f>
        <v>0</v>
      </c>
      <c r="E79" s="41" t="e">
        <f t="shared" si="1"/>
        <v>#DIV/0!</v>
      </c>
      <c r="F79" s="42">
        <f>B79*'242 Salisbury'!F79</f>
        <v>0</v>
      </c>
      <c r="G79" s="67">
        <f>$C79*'242 Salisbury'!G79</f>
        <v>0</v>
      </c>
      <c r="H79" s="44">
        <f>$B79*'242 Salisbury'!H79</f>
        <v>0</v>
      </c>
      <c r="I79" s="43">
        <f>$C79*'242 Salisbury'!I79</f>
        <v>0</v>
      </c>
      <c r="J79" s="44">
        <f>$B79*'242 Salisbury'!J79</f>
        <v>0</v>
      </c>
      <c r="K79" s="43">
        <f>$C79*'242 Salisbury'!K79</f>
        <v>0</v>
      </c>
      <c r="L79" s="44">
        <f>$B79*'242 Salisbury'!L79</f>
        <v>0</v>
      </c>
      <c r="M79" s="43">
        <f>$C79*'242 Salisbury'!M79</f>
        <v>0</v>
      </c>
      <c r="N79" s="44">
        <f>$B79*'242 Salisbury'!N79</f>
        <v>0</v>
      </c>
      <c r="O79" s="43">
        <f>$C79*'242 Salisbury'!O79</f>
        <v>0</v>
      </c>
      <c r="P79" s="44">
        <f>$B79*'242 Salisbury'!P79</f>
        <v>0</v>
      </c>
      <c r="Q79" s="43">
        <f>$C79*'242 Salisbury'!Q79</f>
        <v>0</v>
      </c>
      <c r="R79" s="44">
        <f>$B79*'242 Salisbury'!R79</f>
        <v>0</v>
      </c>
      <c r="S79" s="43">
        <f>$C79*'242 Salisbury'!S79</f>
        <v>0</v>
      </c>
      <c r="T79" s="68">
        <f>$B79*'242 Salisbury'!T79</f>
        <v>0</v>
      </c>
    </row>
    <row r="80" spans="1:20" ht="15" customHeight="1">
      <c r="A80" s="113" t="s">
        <v>116</v>
      </c>
      <c r="B80" s="49"/>
      <c r="C80" s="50"/>
      <c r="D80" s="50"/>
      <c r="E80" s="24"/>
      <c r="F80" s="24"/>
      <c r="G80" s="22"/>
      <c r="H80" s="22"/>
      <c r="I80" s="22"/>
      <c r="J80" s="22"/>
      <c r="K80" s="22"/>
      <c r="L80" s="22"/>
      <c r="M80" s="22"/>
      <c r="N80" s="22"/>
      <c r="O80" s="22"/>
      <c r="P80" s="22"/>
      <c r="Q80" s="22"/>
      <c r="R80" s="22"/>
      <c r="S80" s="22"/>
      <c r="T80" s="73"/>
    </row>
    <row r="81" spans="1:20" ht="15" customHeight="1">
      <c r="A81" s="114" t="s">
        <v>109</v>
      </c>
      <c r="B81" s="132">
        <v>5</v>
      </c>
      <c r="C81" s="35">
        <f>B81*'242 Salisbury'!C81</f>
        <v>0</v>
      </c>
      <c r="D81" s="40">
        <f>B81*'242 Salisbury'!D81</f>
        <v>0</v>
      </c>
      <c r="E81" s="41" t="e">
        <f t="shared" si="1"/>
        <v>#DIV/0!</v>
      </c>
      <c r="F81" s="42">
        <f>B81*'242 Salisbury'!F81</f>
        <v>0</v>
      </c>
      <c r="G81" s="67">
        <f>$C81*'242 Salisbury'!G81</f>
        <v>0</v>
      </c>
      <c r="H81" s="44">
        <f>$B81*'242 Salisbury'!H81</f>
        <v>0</v>
      </c>
      <c r="I81" s="43">
        <f>$C81*'242 Salisbury'!I81</f>
        <v>0</v>
      </c>
      <c r="J81" s="44">
        <f>$B81*'242 Salisbury'!J81</f>
        <v>0</v>
      </c>
      <c r="K81" s="43">
        <f>$C81*'242 Salisbury'!K81</f>
        <v>0</v>
      </c>
      <c r="L81" s="44">
        <f>$B81*'242 Salisbury'!L81</f>
        <v>0</v>
      </c>
      <c r="M81" s="43">
        <f>$C81*'242 Salisbury'!M81</f>
        <v>0</v>
      </c>
      <c r="N81" s="44">
        <f>$B81*'242 Salisbury'!N81</f>
        <v>0</v>
      </c>
      <c r="O81" s="43">
        <f>$C81*'242 Salisbury'!O81</f>
        <v>0</v>
      </c>
      <c r="P81" s="44">
        <f>$B81*'242 Salisbury'!P81</f>
        <v>0</v>
      </c>
      <c r="Q81" s="43">
        <f>$C81*'242 Salisbury'!Q81</f>
        <v>0</v>
      </c>
      <c r="R81" s="44">
        <f>$B81*'242 Salisbury'!R81</f>
        <v>0</v>
      </c>
      <c r="S81" s="43">
        <f>$C81*'242 Salisbury'!S81</f>
        <v>0</v>
      </c>
      <c r="T81" s="68">
        <f>$B81*'242 Salisbury'!T81</f>
        <v>0</v>
      </c>
    </row>
    <row r="82" spans="1:20" ht="15" customHeight="1">
      <c r="A82" s="114" t="s">
        <v>110</v>
      </c>
      <c r="B82" s="132">
        <v>5</v>
      </c>
      <c r="C82" s="35">
        <f>B82*'242 Salisbury'!C82</f>
        <v>0</v>
      </c>
      <c r="D82" s="40">
        <f>B82*'242 Salisbury'!D82</f>
        <v>0</v>
      </c>
      <c r="E82" s="41" t="e">
        <f t="shared" si="1"/>
        <v>#DIV/0!</v>
      </c>
      <c r="F82" s="42">
        <f>B82*'242 Salisbury'!F82</f>
        <v>0</v>
      </c>
      <c r="G82" s="67">
        <f>$C82*'242 Salisbury'!G82</f>
        <v>0</v>
      </c>
      <c r="H82" s="44">
        <f>$B82*'242 Salisbury'!H82</f>
        <v>0</v>
      </c>
      <c r="I82" s="43">
        <f>$C82*'242 Salisbury'!I82</f>
        <v>0</v>
      </c>
      <c r="J82" s="44">
        <f>$B82*'242 Salisbury'!J82</f>
        <v>0</v>
      </c>
      <c r="K82" s="43">
        <f>$C82*'242 Salisbury'!K82</f>
        <v>0</v>
      </c>
      <c r="L82" s="44">
        <f>$B82*'242 Salisbury'!L82</f>
        <v>0</v>
      </c>
      <c r="M82" s="43">
        <f>$C82*'242 Salisbury'!M82</f>
        <v>0</v>
      </c>
      <c r="N82" s="44">
        <f>$B82*'242 Salisbury'!N82</f>
        <v>0</v>
      </c>
      <c r="O82" s="43">
        <f>$C82*'242 Salisbury'!O82</f>
        <v>0</v>
      </c>
      <c r="P82" s="44">
        <f>$B82*'242 Salisbury'!P82</f>
        <v>0</v>
      </c>
      <c r="Q82" s="43">
        <f>$C82*'242 Salisbury'!Q82</f>
        <v>0</v>
      </c>
      <c r="R82" s="44">
        <f>$B82*'242 Salisbury'!R82</f>
        <v>0</v>
      </c>
      <c r="S82" s="43">
        <f>$C82*'242 Salisbury'!S82</f>
        <v>0</v>
      </c>
      <c r="T82" s="68">
        <f>$B82*'242 Salisbury'!T82</f>
        <v>0</v>
      </c>
    </row>
    <row r="83" spans="1:20" ht="15" customHeight="1">
      <c r="A83" s="114" t="s">
        <v>111</v>
      </c>
      <c r="B83" s="132">
        <v>5</v>
      </c>
      <c r="C83" s="35">
        <f>B83*'242 Salisbury'!C83</f>
        <v>0</v>
      </c>
      <c r="D83" s="40">
        <f>B83*'242 Salisbury'!D83</f>
        <v>0</v>
      </c>
      <c r="E83" s="41" t="e">
        <f t="shared" si="1"/>
        <v>#DIV/0!</v>
      </c>
      <c r="F83" s="42">
        <f>B83*'242 Salisbury'!F83</f>
        <v>0</v>
      </c>
      <c r="G83" s="67">
        <f>$C83*'242 Salisbury'!G83</f>
        <v>0</v>
      </c>
      <c r="H83" s="44">
        <f>$B83*'242 Salisbury'!H83</f>
        <v>0</v>
      </c>
      <c r="I83" s="43">
        <f>$C83*'242 Salisbury'!I83</f>
        <v>0</v>
      </c>
      <c r="J83" s="44">
        <f>$B83*'242 Salisbury'!J83</f>
        <v>0</v>
      </c>
      <c r="K83" s="43">
        <f>$C83*'242 Salisbury'!K83</f>
        <v>0</v>
      </c>
      <c r="L83" s="44">
        <f>$B83*'242 Salisbury'!L83</f>
        <v>0</v>
      </c>
      <c r="M83" s="43">
        <f>$C83*'242 Salisbury'!M83</f>
        <v>0</v>
      </c>
      <c r="N83" s="44">
        <f>$B83*'242 Salisbury'!N83</f>
        <v>0</v>
      </c>
      <c r="O83" s="43">
        <f>$C83*'242 Salisbury'!O83</f>
        <v>0</v>
      </c>
      <c r="P83" s="44">
        <f>$B83*'242 Salisbury'!P83</f>
        <v>0</v>
      </c>
      <c r="Q83" s="43">
        <f>$C83*'242 Salisbury'!Q83</f>
        <v>0</v>
      </c>
      <c r="R83" s="44">
        <f>$B83*'242 Salisbury'!R83</f>
        <v>0</v>
      </c>
      <c r="S83" s="43">
        <f>$C83*'242 Salisbury'!S83</f>
        <v>0</v>
      </c>
      <c r="T83" s="68">
        <f>$B83*'242 Salisbury'!T83</f>
        <v>0</v>
      </c>
    </row>
    <row r="84" spans="1:20" ht="15" customHeight="1">
      <c r="A84" s="114" t="s">
        <v>112</v>
      </c>
      <c r="B84" s="132">
        <v>5</v>
      </c>
      <c r="C84" s="35">
        <f>B84*'242 Salisbury'!C84</f>
        <v>0</v>
      </c>
      <c r="D84" s="40">
        <f>B84*'242 Salisbury'!D84</f>
        <v>0</v>
      </c>
      <c r="E84" s="41" t="e">
        <f>1-(C84/D84)</f>
        <v>#DIV/0!</v>
      </c>
      <c r="F84" s="42">
        <f>B84*'242 Salisbury'!F84</f>
        <v>0</v>
      </c>
      <c r="G84" s="67">
        <f>$C84*'242 Salisbury'!G84</f>
        <v>0</v>
      </c>
      <c r="H84" s="44">
        <f>$B84*'242 Salisbury'!H84</f>
        <v>0</v>
      </c>
      <c r="I84" s="43">
        <f>$C84*'242 Salisbury'!I84</f>
        <v>0</v>
      </c>
      <c r="J84" s="44">
        <f>$B84*'242 Salisbury'!J84</f>
        <v>0</v>
      </c>
      <c r="K84" s="43">
        <f>$C84*'242 Salisbury'!K84</f>
        <v>0</v>
      </c>
      <c r="L84" s="44">
        <f>$B84*'242 Salisbury'!L84</f>
        <v>0</v>
      </c>
      <c r="M84" s="43">
        <f>$C84*'242 Salisbury'!M84</f>
        <v>0</v>
      </c>
      <c r="N84" s="44">
        <f>$B84*'242 Salisbury'!N84</f>
        <v>0</v>
      </c>
      <c r="O84" s="43">
        <f>$C84*'242 Salisbury'!O84</f>
        <v>0</v>
      </c>
      <c r="P84" s="44">
        <f>$B84*'242 Salisbury'!P84</f>
        <v>0</v>
      </c>
      <c r="Q84" s="43">
        <f>$C84*'242 Salisbury'!Q84</f>
        <v>0</v>
      </c>
      <c r="R84" s="44">
        <f>$B84*'242 Salisbury'!R84</f>
        <v>0</v>
      </c>
      <c r="S84" s="43">
        <f>$C84*'242 Salisbury'!S84</f>
        <v>0</v>
      </c>
      <c r="T84" s="68">
        <f>$B84*'242 Salisbury'!T84</f>
        <v>0</v>
      </c>
    </row>
    <row r="85" spans="1:20" ht="15" customHeight="1">
      <c r="A85" s="113" t="s">
        <v>117</v>
      </c>
      <c r="B85" s="49"/>
      <c r="C85" s="50"/>
      <c r="D85" s="50"/>
      <c r="E85" s="24"/>
      <c r="F85" s="24"/>
      <c r="G85" s="22"/>
      <c r="H85" s="22"/>
      <c r="I85" s="22"/>
      <c r="J85" s="22"/>
      <c r="K85" s="22"/>
      <c r="L85" s="22"/>
      <c r="M85" s="22"/>
      <c r="N85" s="22"/>
      <c r="O85" s="22"/>
      <c r="P85" s="22"/>
      <c r="Q85" s="22"/>
      <c r="R85" s="22"/>
      <c r="S85" s="22"/>
      <c r="T85" s="73"/>
    </row>
    <row r="86" spans="1:20" ht="15" customHeight="1">
      <c r="A86" s="114" t="s">
        <v>97</v>
      </c>
      <c r="B86" s="132">
        <v>5</v>
      </c>
      <c r="C86" s="35">
        <f>B86*'242 Salisbury'!C86</f>
        <v>0</v>
      </c>
      <c r="D86" s="40">
        <f>B86*'242 Salisbury'!D86</f>
        <v>0</v>
      </c>
      <c r="E86" s="41" t="e">
        <f>1-(C86/D86)</f>
        <v>#DIV/0!</v>
      </c>
      <c r="F86" s="42">
        <f>B86*'242 Salisbury'!F86</f>
        <v>0</v>
      </c>
      <c r="G86" s="67">
        <f>$C86*'242 Salisbury'!G86</f>
        <v>0</v>
      </c>
      <c r="H86" s="44">
        <f>$B86*'242 Salisbury'!H86</f>
        <v>0</v>
      </c>
      <c r="I86" s="43">
        <f>$C86*'242 Salisbury'!I86</f>
        <v>0</v>
      </c>
      <c r="J86" s="44">
        <f>$B86*'242 Salisbury'!J86</f>
        <v>0</v>
      </c>
      <c r="K86" s="43">
        <f>$C86*'242 Salisbury'!K86</f>
        <v>0</v>
      </c>
      <c r="L86" s="44">
        <f>$B86*'242 Salisbury'!L86</f>
        <v>0</v>
      </c>
      <c r="M86" s="43">
        <f>$C86*'242 Salisbury'!M86</f>
        <v>0</v>
      </c>
      <c r="N86" s="44">
        <f>$B86*'242 Salisbury'!N86</f>
        <v>0</v>
      </c>
      <c r="O86" s="43">
        <f>$C86*'242 Salisbury'!O86</f>
        <v>0</v>
      </c>
      <c r="P86" s="44">
        <f>$B86*'242 Salisbury'!P86</f>
        <v>0</v>
      </c>
      <c r="Q86" s="43">
        <f>$C86*'242 Salisbury'!Q86</f>
        <v>0</v>
      </c>
      <c r="R86" s="44">
        <f>$B86*'242 Salisbury'!R86</f>
        <v>0</v>
      </c>
      <c r="S86" s="43">
        <f>$C86*'242 Salisbury'!S86</f>
        <v>0</v>
      </c>
      <c r="T86" s="68">
        <f>$B86*'242 Salisbury'!T86</f>
        <v>0</v>
      </c>
    </row>
    <row r="87" spans="1:20" ht="15" customHeight="1">
      <c r="A87" s="114" t="s">
        <v>98</v>
      </c>
      <c r="B87" s="132">
        <v>5</v>
      </c>
      <c r="C87" s="35">
        <f>B87*'242 Salisbury'!C87</f>
        <v>0</v>
      </c>
      <c r="D87" s="40">
        <f>B87*'242 Salisbury'!D87</f>
        <v>0</v>
      </c>
      <c r="E87" s="41" t="e">
        <f>1-(C87/D87)</f>
        <v>#DIV/0!</v>
      </c>
      <c r="F87" s="42">
        <f>B87*'242 Salisbury'!F87</f>
        <v>0</v>
      </c>
      <c r="G87" s="67">
        <f>$C87*'242 Salisbury'!G87</f>
        <v>0</v>
      </c>
      <c r="H87" s="44">
        <f>$B87*'242 Salisbury'!H87</f>
        <v>0</v>
      </c>
      <c r="I87" s="43">
        <f>$C87*'242 Salisbury'!I87</f>
        <v>0</v>
      </c>
      <c r="J87" s="44">
        <f>$B87*'242 Salisbury'!J87</f>
        <v>0</v>
      </c>
      <c r="K87" s="43">
        <f>$C87*'242 Salisbury'!K87</f>
        <v>0</v>
      </c>
      <c r="L87" s="44">
        <f>$B87*'242 Salisbury'!L87</f>
        <v>0</v>
      </c>
      <c r="M87" s="43">
        <f>$C87*'242 Salisbury'!M87</f>
        <v>0</v>
      </c>
      <c r="N87" s="44">
        <f>$B87*'242 Salisbury'!N87</f>
        <v>0</v>
      </c>
      <c r="O87" s="43">
        <f>$C87*'242 Salisbury'!O87</f>
        <v>0</v>
      </c>
      <c r="P87" s="44">
        <f>$B87*'242 Salisbury'!P87</f>
        <v>0</v>
      </c>
      <c r="Q87" s="43">
        <f>$C87*'242 Salisbury'!Q87</f>
        <v>0</v>
      </c>
      <c r="R87" s="44">
        <f>$B87*'242 Salisbury'!R87</f>
        <v>0</v>
      </c>
      <c r="S87" s="43">
        <f>$C87*'242 Salisbury'!S87</f>
        <v>0</v>
      </c>
      <c r="T87" s="68">
        <f>$B87*'242 Salisbury'!T87</f>
        <v>0</v>
      </c>
    </row>
    <row r="88" spans="1:20" ht="15" customHeight="1">
      <c r="A88" s="113" t="s">
        <v>118</v>
      </c>
      <c r="B88" s="119"/>
      <c r="C88" s="21"/>
      <c r="D88" s="21"/>
      <c r="E88" s="23"/>
      <c r="F88" s="23"/>
      <c r="G88" s="21"/>
      <c r="H88" s="21"/>
      <c r="I88" s="21"/>
      <c r="J88" s="21"/>
      <c r="K88" s="21"/>
      <c r="L88" s="21"/>
      <c r="M88" s="21"/>
      <c r="N88" s="21"/>
      <c r="O88" s="21"/>
      <c r="P88" s="21"/>
      <c r="Q88" s="21"/>
      <c r="R88" s="21"/>
      <c r="S88" s="21"/>
      <c r="T88" s="66"/>
    </row>
    <row r="89" spans="1:20" ht="15" customHeight="1">
      <c r="A89" s="113" t="s">
        <v>119</v>
      </c>
      <c r="B89" s="124"/>
      <c r="C89" s="22"/>
      <c r="D89" s="22"/>
      <c r="E89" s="25"/>
      <c r="F89" s="25"/>
      <c r="G89" s="22"/>
      <c r="H89" s="22"/>
      <c r="I89" s="22"/>
      <c r="J89" s="22"/>
      <c r="K89" s="22"/>
      <c r="L89" s="22"/>
      <c r="M89" s="22"/>
      <c r="N89" s="22"/>
      <c r="O89" s="22"/>
      <c r="P89" s="22"/>
      <c r="Q89" s="22"/>
      <c r="R89" s="22"/>
      <c r="S89" s="22"/>
      <c r="T89" s="73"/>
    </row>
    <row r="90" spans="1:20" ht="15" customHeight="1">
      <c r="A90" s="114" t="s">
        <v>120</v>
      </c>
      <c r="B90" s="132">
        <v>5</v>
      </c>
      <c r="C90" s="35">
        <f>B90*'242 Salisbury'!C90</f>
        <v>0</v>
      </c>
      <c r="D90" s="40">
        <f>B90*'242 Salisbury'!D90</f>
        <v>0</v>
      </c>
      <c r="E90" s="41" t="e">
        <f>1-(C90/D90)</f>
        <v>#DIV/0!</v>
      </c>
      <c r="F90" s="42">
        <f>B90*'242 Salisbury'!F90</f>
        <v>0</v>
      </c>
      <c r="G90" s="67">
        <f>$C90*'242 Salisbury'!G90</f>
        <v>0</v>
      </c>
      <c r="H90" s="44">
        <f>$B90*'242 Salisbury'!H90</f>
        <v>0</v>
      </c>
      <c r="I90" s="43">
        <f>$C90*'242 Salisbury'!I90</f>
        <v>0</v>
      </c>
      <c r="J90" s="44">
        <f>$B90*'242 Salisbury'!J90</f>
        <v>0</v>
      </c>
      <c r="K90" s="43">
        <f>$C90*'242 Salisbury'!K90</f>
        <v>0</v>
      </c>
      <c r="L90" s="44">
        <f>$B90*'242 Salisbury'!L90</f>
        <v>0</v>
      </c>
      <c r="M90" s="43">
        <f>$C90*'242 Salisbury'!M90</f>
        <v>0</v>
      </c>
      <c r="N90" s="44">
        <f>$B90*'242 Salisbury'!N90</f>
        <v>0</v>
      </c>
      <c r="O90" s="43">
        <f>$C90*'242 Salisbury'!O90</f>
        <v>0</v>
      </c>
      <c r="P90" s="44">
        <f>$B90*'242 Salisbury'!P90</f>
        <v>0</v>
      </c>
      <c r="Q90" s="43">
        <f>$C90*'242 Salisbury'!Q90</f>
        <v>0</v>
      </c>
      <c r="R90" s="44">
        <f>$B90*'242 Salisbury'!R90</f>
        <v>0</v>
      </c>
      <c r="S90" s="43">
        <f>$C90*'242 Salisbury'!S90</f>
        <v>0</v>
      </c>
      <c r="T90" s="68">
        <f>$B90*'242 Salisbury'!T90</f>
        <v>0</v>
      </c>
    </row>
    <row r="91" spans="1:20" ht="15" customHeight="1">
      <c r="A91" s="114" t="s">
        <v>121</v>
      </c>
      <c r="B91" s="132">
        <v>5</v>
      </c>
      <c r="C91" s="35">
        <f>B91*'242 Salisbury'!C91</f>
        <v>0</v>
      </c>
      <c r="D91" s="40">
        <f>B91*'242 Salisbury'!D91</f>
        <v>0</v>
      </c>
      <c r="E91" s="41" t="e">
        <f>1-(C91/D91)</f>
        <v>#DIV/0!</v>
      </c>
      <c r="F91" s="42">
        <f>B91*'242 Salisbury'!F91</f>
        <v>0</v>
      </c>
      <c r="G91" s="67">
        <f>$C91*'242 Salisbury'!G91</f>
        <v>0</v>
      </c>
      <c r="H91" s="44">
        <f>$B91*'242 Salisbury'!H91</f>
        <v>0</v>
      </c>
      <c r="I91" s="43">
        <f>$C91*'242 Salisbury'!I91</f>
        <v>0</v>
      </c>
      <c r="J91" s="44">
        <f>$B91*'242 Salisbury'!J91</f>
        <v>0</v>
      </c>
      <c r="K91" s="43">
        <f>$C91*'242 Salisbury'!K91</f>
        <v>0</v>
      </c>
      <c r="L91" s="44">
        <f>$B91*'242 Salisbury'!L91</f>
        <v>0</v>
      </c>
      <c r="M91" s="43">
        <f>$C91*'242 Salisbury'!M91</f>
        <v>0</v>
      </c>
      <c r="N91" s="44">
        <f>$B91*'242 Salisbury'!N91</f>
        <v>0</v>
      </c>
      <c r="O91" s="43">
        <f>$C91*'242 Salisbury'!O91</f>
        <v>0</v>
      </c>
      <c r="P91" s="44">
        <f>$B91*'242 Salisbury'!P91</f>
        <v>0</v>
      </c>
      <c r="Q91" s="43">
        <f>$C91*'242 Salisbury'!Q91</f>
        <v>0</v>
      </c>
      <c r="R91" s="44">
        <f>$B91*'242 Salisbury'!R91</f>
        <v>0</v>
      </c>
      <c r="S91" s="43">
        <f>$C91*'242 Salisbury'!S91</f>
        <v>0</v>
      </c>
      <c r="T91" s="68">
        <f>$B91*'242 Salisbury'!T91</f>
        <v>0</v>
      </c>
    </row>
    <row r="92" spans="1:20" ht="15" customHeight="1">
      <c r="A92" s="114" t="s">
        <v>122</v>
      </c>
      <c r="B92" s="132">
        <v>5</v>
      </c>
      <c r="C92" s="35">
        <f>B92*'242 Salisbury'!C92</f>
        <v>0</v>
      </c>
      <c r="D92" s="40">
        <f>B92*'242 Salisbury'!D92</f>
        <v>0</v>
      </c>
      <c r="E92" s="41" t="e">
        <f>1-(C92/D92)</f>
        <v>#DIV/0!</v>
      </c>
      <c r="F92" s="42">
        <f>B92*'242 Salisbury'!F92</f>
        <v>0</v>
      </c>
      <c r="G92" s="67">
        <f>$C92*'242 Salisbury'!G92</f>
        <v>0</v>
      </c>
      <c r="H92" s="44">
        <f>$B92*'242 Salisbury'!H92</f>
        <v>0</v>
      </c>
      <c r="I92" s="43">
        <f>$C92*'242 Salisbury'!I92</f>
        <v>0</v>
      </c>
      <c r="J92" s="44">
        <f>$B92*'242 Salisbury'!J92</f>
        <v>0</v>
      </c>
      <c r="K92" s="43">
        <f>$C92*'242 Salisbury'!K92</f>
        <v>0</v>
      </c>
      <c r="L92" s="44">
        <f>$B92*'242 Salisbury'!L92</f>
        <v>0</v>
      </c>
      <c r="M92" s="43">
        <f>$C92*'242 Salisbury'!M92</f>
        <v>0</v>
      </c>
      <c r="N92" s="44">
        <f>$B92*'242 Salisbury'!N92</f>
        <v>0</v>
      </c>
      <c r="O92" s="43">
        <f>$C92*'242 Salisbury'!O92</f>
        <v>0</v>
      </c>
      <c r="P92" s="44">
        <f>$B92*'242 Salisbury'!P92</f>
        <v>0</v>
      </c>
      <c r="Q92" s="43">
        <f>$C92*'242 Salisbury'!Q92</f>
        <v>0</v>
      </c>
      <c r="R92" s="44">
        <f>$B92*'242 Salisbury'!R92</f>
        <v>0</v>
      </c>
      <c r="S92" s="43">
        <f>$C92*'242 Salisbury'!S92</f>
        <v>0</v>
      </c>
      <c r="T92" s="68">
        <f>$B92*'242 Salisbury'!T92</f>
        <v>0</v>
      </c>
    </row>
    <row r="93" spans="1:20" ht="15" customHeight="1">
      <c r="A93" s="114" t="s">
        <v>123</v>
      </c>
      <c r="B93" s="132">
        <v>5</v>
      </c>
      <c r="C93" s="35">
        <f>B93*'242 Salisbury'!C93</f>
        <v>0</v>
      </c>
      <c r="D93" s="40">
        <f>B93*'242 Salisbury'!D93</f>
        <v>0</v>
      </c>
      <c r="E93" s="41" t="e">
        <f>1-(C93/D93)</f>
        <v>#DIV/0!</v>
      </c>
      <c r="F93" s="42">
        <f>B93*'242 Salisbury'!F93</f>
        <v>0</v>
      </c>
      <c r="G93" s="67">
        <f>$C93*'242 Salisbury'!G93</f>
        <v>0</v>
      </c>
      <c r="H93" s="44">
        <f>$B93*'242 Salisbury'!H93</f>
        <v>0</v>
      </c>
      <c r="I93" s="43">
        <f>$C93*'242 Salisbury'!I93</f>
        <v>0</v>
      </c>
      <c r="J93" s="44">
        <f>$B93*'242 Salisbury'!J93</f>
        <v>0</v>
      </c>
      <c r="K93" s="43">
        <f>$C93*'242 Salisbury'!K93</f>
        <v>0</v>
      </c>
      <c r="L93" s="44">
        <f>$B93*'242 Salisbury'!L93</f>
        <v>0</v>
      </c>
      <c r="M93" s="43">
        <f>$C93*'242 Salisbury'!M93</f>
        <v>0</v>
      </c>
      <c r="N93" s="44">
        <f>$B93*'242 Salisbury'!N93</f>
        <v>0</v>
      </c>
      <c r="O93" s="43">
        <f>$C93*'242 Salisbury'!O93</f>
        <v>0</v>
      </c>
      <c r="P93" s="44">
        <f>$B93*'242 Salisbury'!P93</f>
        <v>0</v>
      </c>
      <c r="Q93" s="43">
        <f>$C93*'242 Salisbury'!Q93</f>
        <v>0</v>
      </c>
      <c r="R93" s="44">
        <f>$B93*'242 Salisbury'!R93</f>
        <v>0</v>
      </c>
      <c r="S93" s="43">
        <f>$C93*'242 Salisbury'!S93</f>
        <v>0</v>
      </c>
      <c r="T93" s="68">
        <f>$B93*'242 Salisbury'!T93</f>
        <v>0</v>
      </c>
    </row>
    <row r="94" spans="1:20" ht="15" customHeight="1">
      <c r="A94" s="114" t="s">
        <v>124</v>
      </c>
      <c r="B94" s="132">
        <v>5</v>
      </c>
      <c r="C94" s="35">
        <f>B94*'242 Salisbury'!C94</f>
        <v>0</v>
      </c>
      <c r="D94" s="40">
        <f>B94*'242 Salisbury'!D94</f>
        <v>0</v>
      </c>
      <c r="E94" s="41" t="e">
        <f>1-(C94/D94)</f>
        <v>#DIV/0!</v>
      </c>
      <c r="F94" s="42">
        <f>B94*'242 Salisbury'!F94</f>
        <v>0</v>
      </c>
      <c r="G94" s="67">
        <f>$C94*'242 Salisbury'!G94</f>
        <v>0</v>
      </c>
      <c r="H94" s="44">
        <f>$B94*'242 Salisbury'!H94</f>
        <v>0</v>
      </c>
      <c r="I94" s="43">
        <f>$C94*'242 Salisbury'!I94</f>
        <v>0</v>
      </c>
      <c r="J94" s="44">
        <f>$B94*'242 Salisbury'!J94</f>
        <v>0</v>
      </c>
      <c r="K94" s="43">
        <f>$C94*'242 Salisbury'!K94</f>
        <v>0</v>
      </c>
      <c r="L94" s="44">
        <f>$B94*'242 Salisbury'!L94</f>
        <v>0</v>
      </c>
      <c r="M94" s="43">
        <f>$C94*'242 Salisbury'!M94</f>
        <v>0</v>
      </c>
      <c r="N94" s="44">
        <f>$B94*'242 Salisbury'!N94</f>
        <v>0</v>
      </c>
      <c r="O94" s="43">
        <f>$C94*'242 Salisbury'!O94</f>
        <v>0</v>
      </c>
      <c r="P94" s="44">
        <f>$B94*'242 Salisbury'!P94</f>
        <v>0</v>
      </c>
      <c r="Q94" s="43">
        <f>$C94*'242 Salisbury'!Q94</f>
        <v>0</v>
      </c>
      <c r="R94" s="44">
        <f>$B94*'242 Salisbury'!R94</f>
        <v>0</v>
      </c>
      <c r="S94" s="43">
        <f>$C94*'242 Salisbury'!S94</f>
        <v>0</v>
      </c>
      <c r="T94" s="68">
        <f>$B94*'242 Salisbury'!T94</f>
        <v>0</v>
      </c>
    </row>
    <row r="95" spans="1:20" ht="15" customHeight="1">
      <c r="A95" s="114" t="s">
        <v>125</v>
      </c>
      <c r="B95" s="132">
        <v>5</v>
      </c>
      <c r="C95" s="35">
        <f>B95*'242 Salisbury'!C95</f>
        <v>0</v>
      </c>
      <c r="D95" s="40">
        <f>B95*'242 Salisbury'!D95</f>
        <v>0</v>
      </c>
      <c r="E95" s="41" t="e">
        <f>1-(C95/D95)</f>
        <v>#DIV/0!</v>
      </c>
      <c r="F95" s="42">
        <f>B95*'242 Salisbury'!F95</f>
        <v>0</v>
      </c>
      <c r="G95" s="67">
        <f>$C95*'242 Salisbury'!G95</f>
        <v>0</v>
      </c>
      <c r="H95" s="44">
        <f>$B95*'242 Salisbury'!H95</f>
        <v>0</v>
      </c>
      <c r="I95" s="43">
        <f>$C95*'242 Salisbury'!I95</f>
        <v>0</v>
      </c>
      <c r="J95" s="44">
        <f>$B95*'242 Salisbury'!J95</f>
        <v>0</v>
      </c>
      <c r="K95" s="43">
        <f>$C95*'242 Salisbury'!K95</f>
        <v>0</v>
      </c>
      <c r="L95" s="44">
        <f>$B95*'242 Salisbury'!L95</f>
        <v>0</v>
      </c>
      <c r="M95" s="43">
        <f>$C95*'242 Salisbury'!M95</f>
        <v>0</v>
      </c>
      <c r="N95" s="44">
        <f>$B95*'242 Salisbury'!N95</f>
        <v>0</v>
      </c>
      <c r="O95" s="43">
        <f>$C95*'242 Salisbury'!O95</f>
        <v>0</v>
      </c>
      <c r="P95" s="44">
        <f>$B95*'242 Salisbury'!P95</f>
        <v>0</v>
      </c>
      <c r="Q95" s="43">
        <f>$C95*'242 Salisbury'!Q95</f>
        <v>0</v>
      </c>
      <c r="R95" s="44">
        <f>$B95*'242 Salisbury'!R95</f>
        <v>0</v>
      </c>
      <c r="S95" s="43">
        <f>$C95*'242 Salisbury'!S95</f>
        <v>0</v>
      </c>
      <c r="T95" s="68">
        <f>$B95*'242 Salisbury'!T95</f>
        <v>0</v>
      </c>
    </row>
    <row r="96" spans="1:20" ht="15" customHeight="1">
      <c r="A96" s="113" t="s">
        <v>126</v>
      </c>
      <c r="B96" s="49"/>
      <c r="C96" s="50"/>
      <c r="D96" s="50"/>
      <c r="E96" s="24"/>
      <c r="F96" s="24"/>
      <c r="G96" s="22"/>
      <c r="H96" s="22"/>
      <c r="I96" s="22"/>
      <c r="J96" s="22"/>
      <c r="K96" s="22"/>
      <c r="L96" s="22"/>
      <c r="M96" s="22"/>
      <c r="N96" s="22"/>
      <c r="O96" s="22"/>
      <c r="P96" s="22"/>
      <c r="Q96" s="22"/>
      <c r="R96" s="22"/>
      <c r="S96" s="22"/>
      <c r="T96" s="73"/>
    </row>
    <row r="97" spans="1:20" ht="15" customHeight="1">
      <c r="A97" s="114" t="s">
        <v>120</v>
      </c>
      <c r="B97" s="132">
        <v>5</v>
      </c>
      <c r="C97" s="35">
        <f>B97*'242 Salisbury'!C97</f>
        <v>0</v>
      </c>
      <c r="D97" s="40">
        <f>B97*'242 Salisbury'!D97</f>
        <v>0</v>
      </c>
      <c r="E97" s="41" t="e">
        <f>1-(C97/D97)</f>
        <v>#DIV/0!</v>
      </c>
      <c r="F97" s="42">
        <f>B97*'242 Salisbury'!F97</f>
        <v>0</v>
      </c>
      <c r="G97" s="67">
        <f>$C97*'242 Salisbury'!G97</f>
        <v>0</v>
      </c>
      <c r="H97" s="44">
        <f>$B97*'242 Salisbury'!H97</f>
        <v>0</v>
      </c>
      <c r="I97" s="43">
        <f>$C97*'242 Salisbury'!I97</f>
        <v>0</v>
      </c>
      <c r="J97" s="44">
        <f>$B97*'242 Salisbury'!J97</f>
        <v>0</v>
      </c>
      <c r="K97" s="43">
        <f>$C97*'242 Salisbury'!K97</f>
        <v>0</v>
      </c>
      <c r="L97" s="44">
        <f>$B97*'242 Salisbury'!L97</f>
        <v>0</v>
      </c>
      <c r="M97" s="43">
        <f>$C97*'242 Salisbury'!M97</f>
        <v>0</v>
      </c>
      <c r="N97" s="44">
        <f>$B97*'242 Salisbury'!N97</f>
        <v>0</v>
      </c>
      <c r="O97" s="43">
        <f>$C97*'242 Salisbury'!O97</f>
        <v>0</v>
      </c>
      <c r="P97" s="44">
        <f>$B97*'242 Salisbury'!P97</f>
        <v>0</v>
      </c>
      <c r="Q97" s="43">
        <f>$C97*'242 Salisbury'!Q97</f>
        <v>0</v>
      </c>
      <c r="R97" s="44">
        <f>$B97*'242 Salisbury'!R97</f>
        <v>0</v>
      </c>
      <c r="S97" s="43">
        <f>$C97*'242 Salisbury'!S97</f>
        <v>0</v>
      </c>
      <c r="T97" s="68">
        <f>$B97*'242 Salisbury'!T97</f>
        <v>0</v>
      </c>
    </row>
    <row r="98" spans="1:20" ht="15" customHeight="1">
      <c r="A98" s="114" t="s">
        <v>121</v>
      </c>
      <c r="B98" s="132">
        <v>5</v>
      </c>
      <c r="C98" s="35">
        <f>B98*'242 Salisbury'!C98</f>
        <v>0</v>
      </c>
      <c r="D98" s="40">
        <f>B98*'242 Salisbury'!D98</f>
        <v>0</v>
      </c>
      <c r="E98" s="41" t="e">
        <f>1-(C98/D98)</f>
        <v>#DIV/0!</v>
      </c>
      <c r="F98" s="42">
        <f>B98*'242 Salisbury'!F98</f>
        <v>0</v>
      </c>
      <c r="G98" s="67">
        <f>$C98*'242 Salisbury'!G98</f>
        <v>0</v>
      </c>
      <c r="H98" s="44">
        <f>$B98*'242 Salisbury'!H98</f>
        <v>0</v>
      </c>
      <c r="I98" s="43">
        <f>$C98*'242 Salisbury'!I98</f>
        <v>0</v>
      </c>
      <c r="J98" s="44">
        <f>$B98*'242 Salisbury'!J98</f>
        <v>0</v>
      </c>
      <c r="K98" s="43">
        <f>$C98*'242 Salisbury'!K98</f>
        <v>0</v>
      </c>
      <c r="L98" s="44">
        <f>$B98*'242 Salisbury'!L98</f>
        <v>0</v>
      </c>
      <c r="M98" s="43">
        <f>$C98*'242 Salisbury'!M98</f>
        <v>0</v>
      </c>
      <c r="N98" s="44">
        <f>$B98*'242 Salisbury'!N98</f>
        <v>0</v>
      </c>
      <c r="O98" s="43">
        <f>$C98*'242 Salisbury'!O98</f>
        <v>0</v>
      </c>
      <c r="P98" s="44">
        <f>$B98*'242 Salisbury'!P98</f>
        <v>0</v>
      </c>
      <c r="Q98" s="43">
        <f>$C98*'242 Salisbury'!Q98</f>
        <v>0</v>
      </c>
      <c r="R98" s="44">
        <f>$B98*'242 Salisbury'!R98</f>
        <v>0</v>
      </c>
      <c r="S98" s="43">
        <f>$C98*'242 Salisbury'!S98</f>
        <v>0</v>
      </c>
      <c r="T98" s="68">
        <f>$B98*'242 Salisbury'!T98</f>
        <v>0</v>
      </c>
    </row>
    <row r="99" spans="1:20" ht="15" customHeight="1">
      <c r="A99" s="114" t="s">
        <v>127</v>
      </c>
      <c r="B99" s="132">
        <v>5</v>
      </c>
      <c r="C99" s="35">
        <f>B99*'242 Salisbury'!C99</f>
        <v>0</v>
      </c>
      <c r="D99" s="40">
        <f>B99*'242 Salisbury'!D99</f>
        <v>0</v>
      </c>
      <c r="E99" s="41" t="e">
        <f>1-(C99/D99)</f>
        <v>#DIV/0!</v>
      </c>
      <c r="F99" s="42">
        <f>B99*'242 Salisbury'!F99</f>
        <v>0</v>
      </c>
      <c r="G99" s="67">
        <f>$C99*'242 Salisbury'!G99</f>
        <v>0</v>
      </c>
      <c r="H99" s="44">
        <f>$B99*'242 Salisbury'!H99</f>
        <v>0</v>
      </c>
      <c r="I99" s="43">
        <f>$C99*'242 Salisbury'!I99</f>
        <v>0</v>
      </c>
      <c r="J99" s="44">
        <f>$B99*'242 Salisbury'!J99</f>
        <v>0</v>
      </c>
      <c r="K99" s="43">
        <f>$C99*'242 Salisbury'!K99</f>
        <v>0</v>
      </c>
      <c r="L99" s="44">
        <f>$B99*'242 Salisbury'!L99</f>
        <v>0</v>
      </c>
      <c r="M99" s="43">
        <f>$C99*'242 Salisbury'!M99</f>
        <v>0</v>
      </c>
      <c r="N99" s="44">
        <f>$B99*'242 Salisbury'!N99</f>
        <v>0</v>
      </c>
      <c r="O99" s="43">
        <f>$C99*'242 Salisbury'!O99</f>
        <v>0</v>
      </c>
      <c r="P99" s="44">
        <f>$B99*'242 Salisbury'!P99</f>
        <v>0</v>
      </c>
      <c r="Q99" s="43">
        <f>$C99*'242 Salisbury'!Q99</f>
        <v>0</v>
      </c>
      <c r="R99" s="44">
        <f>$B99*'242 Salisbury'!R99</f>
        <v>0</v>
      </c>
      <c r="S99" s="43">
        <f>$C99*'242 Salisbury'!S99</f>
        <v>0</v>
      </c>
      <c r="T99" s="68">
        <f>$B99*'242 Salisbury'!T99</f>
        <v>0</v>
      </c>
    </row>
    <row r="100" spans="1:20" ht="15" customHeight="1">
      <c r="A100" s="114" t="s">
        <v>128</v>
      </c>
      <c r="B100" s="132">
        <v>5</v>
      </c>
      <c r="C100" s="35">
        <f>B100*'242 Salisbury'!C100</f>
        <v>0</v>
      </c>
      <c r="D100" s="40">
        <f>B100*'242 Salisbury'!D100</f>
        <v>0</v>
      </c>
      <c r="E100" s="41" t="e">
        <f>1-(C100/D100)</f>
        <v>#DIV/0!</v>
      </c>
      <c r="F100" s="42">
        <f>B100*'242 Salisbury'!F100</f>
        <v>0</v>
      </c>
      <c r="G100" s="67">
        <f>$C100*'242 Salisbury'!G100</f>
        <v>0</v>
      </c>
      <c r="H100" s="44">
        <f>$B100*'242 Salisbury'!H100</f>
        <v>0</v>
      </c>
      <c r="I100" s="43">
        <f>$C100*'242 Salisbury'!I100</f>
        <v>0</v>
      </c>
      <c r="J100" s="44">
        <f>$B100*'242 Salisbury'!J100</f>
        <v>0</v>
      </c>
      <c r="K100" s="43">
        <f>$C100*'242 Salisbury'!K100</f>
        <v>0</v>
      </c>
      <c r="L100" s="44">
        <f>$B100*'242 Salisbury'!L100</f>
        <v>0</v>
      </c>
      <c r="M100" s="43">
        <f>$C100*'242 Salisbury'!M100</f>
        <v>0</v>
      </c>
      <c r="N100" s="44">
        <f>$B100*'242 Salisbury'!N100</f>
        <v>0</v>
      </c>
      <c r="O100" s="43">
        <f>$C100*'242 Salisbury'!O100</f>
        <v>0</v>
      </c>
      <c r="P100" s="44">
        <f>$B100*'242 Salisbury'!P100</f>
        <v>0</v>
      </c>
      <c r="Q100" s="43">
        <f>$C100*'242 Salisbury'!Q100</f>
        <v>0</v>
      </c>
      <c r="R100" s="44">
        <f>$B100*'242 Salisbury'!R100</f>
        <v>0</v>
      </c>
      <c r="S100" s="43">
        <f>$C100*'242 Salisbury'!S100</f>
        <v>0</v>
      </c>
      <c r="T100" s="68">
        <f>$B100*'242 Salisbury'!T100</f>
        <v>0</v>
      </c>
    </row>
    <row r="101" spans="1:20" ht="15" customHeight="1">
      <c r="A101" s="114" t="s">
        <v>129</v>
      </c>
      <c r="B101" s="132">
        <v>5</v>
      </c>
      <c r="C101" s="35">
        <f>B101*'242 Salisbury'!C101</f>
        <v>0</v>
      </c>
      <c r="D101" s="40">
        <f>B101*'242 Salisbury'!D101</f>
        <v>0</v>
      </c>
      <c r="E101" s="41" t="e">
        <f>1-(C101/D101)</f>
        <v>#DIV/0!</v>
      </c>
      <c r="F101" s="42">
        <f>B101*'242 Salisbury'!F101</f>
        <v>0</v>
      </c>
      <c r="G101" s="67">
        <f>$C101*'242 Salisbury'!G101</f>
        <v>0</v>
      </c>
      <c r="H101" s="44">
        <f>$B101*'242 Salisbury'!H101</f>
        <v>0</v>
      </c>
      <c r="I101" s="43">
        <f>$C101*'242 Salisbury'!I101</f>
        <v>0</v>
      </c>
      <c r="J101" s="44">
        <f>$B101*'242 Salisbury'!J101</f>
        <v>0</v>
      </c>
      <c r="K101" s="43">
        <f>$C101*'242 Salisbury'!K101</f>
        <v>0</v>
      </c>
      <c r="L101" s="44">
        <f>$B101*'242 Salisbury'!L101</f>
        <v>0</v>
      </c>
      <c r="M101" s="43">
        <f>$C101*'242 Salisbury'!M101</f>
        <v>0</v>
      </c>
      <c r="N101" s="44">
        <f>$B101*'242 Salisbury'!N101</f>
        <v>0</v>
      </c>
      <c r="O101" s="43">
        <f>$C101*'242 Salisbury'!O101</f>
        <v>0</v>
      </c>
      <c r="P101" s="44">
        <f>$B101*'242 Salisbury'!P101</f>
        <v>0</v>
      </c>
      <c r="Q101" s="43">
        <f>$C101*'242 Salisbury'!Q101</f>
        <v>0</v>
      </c>
      <c r="R101" s="44">
        <f>$B101*'242 Salisbury'!R101</f>
        <v>0</v>
      </c>
      <c r="S101" s="43">
        <f>$C101*'242 Salisbury'!S101</f>
        <v>0</v>
      </c>
      <c r="T101" s="68">
        <f>$B101*'242 Salisbury'!T101</f>
        <v>0</v>
      </c>
    </row>
    <row r="102" spans="1:20" ht="15" customHeight="1">
      <c r="A102" s="113" t="s">
        <v>130</v>
      </c>
      <c r="B102" s="49"/>
      <c r="C102" s="50"/>
      <c r="D102" s="50"/>
      <c r="E102" s="24"/>
      <c r="F102" s="24"/>
      <c r="G102" s="22"/>
      <c r="H102" s="22"/>
      <c r="I102" s="22"/>
      <c r="J102" s="22"/>
      <c r="K102" s="22"/>
      <c r="L102" s="22"/>
      <c r="M102" s="22"/>
      <c r="N102" s="22"/>
      <c r="O102" s="22"/>
      <c r="P102" s="22"/>
      <c r="Q102" s="22"/>
      <c r="R102" s="22"/>
      <c r="S102" s="22"/>
      <c r="T102" s="73"/>
    </row>
    <row r="103" spans="1:20" ht="15" customHeight="1">
      <c r="A103" s="114" t="s">
        <v>120</v>
      </c>
      <c r="B103" s="132">
        <v>5</v>
      </c>
      <c r="C103" s="35">
        <f>B103*'242 Salisbury'!C103</f>
        <v>0</v>
      </c>
      <c r="D103" s="40">
        <f>B103*'242 Salisbury'!D103</f>
        <v>0</v>
      </c>
      <c r="E103" s="41" t="e">
        <f>1-(C103/D103)</f>
        <v>#DIV/0!</v>
      </c>
      <c r="F103" s="42">
        <f>B103*'242 Salisbury'!F103</f>
        <v>0</v>
      </c>
      <c r="G103" s="67">
        <f>$C103*'242 Salisbury'!G103</f>
        <v>0</v>
      </c>
      <c r="H103" s="44">
        <f>$B103*'242 Salisbury'!H103</f>
        <v>0</v>
      </c>
      <c r="I103" s="43">
        <f>$C103*'242 Salisbury'!I103</f>
        <v>0</v>
      </c>
      <c r="J103" s="44">
        <f>$B103*'242 Salisbury'!J103</f>
        <v>0</v>
      </c>
      <c r="K103" s="43">
        <f>$C103*'242 Salisbury'!K103</f>
        <v>0</v>
      </c>
      <c r="L103" s="44">
        <f>$B103*'242 Salisbury'!L103</f>
        <v>0</v>
      </c>
      <c r="M103" s="43">
        <f>$C103*'242 Salisbury'!M103</f>
        <v>0</v>
      </c>
      <c r="N103" s="44">
        <f>$B103*'242 Salisbury'!N103</f>
        <v>0</v>
      </c>
      <c r="O103" s="43">
        <f>$C103*'242 Salisbury'!O103</f>
        <v>0</v>
      </c>
      <c r="P103" s="44">
        <f>$B103*'242 Salisbury'!P103</f>
        <v>0</v>
      </c>
      <c r="Q103" s="43">
        <f>$C103*'242 Salisbury'!Q103</f>
        <v>0</v>
      </c>
      <c r="R103" s="44">
        <f>$B103*'242 Salisbury'!R103</f>
        <v>0</v>
      </c>
      <c r="S103" s="43">
        <f>$C103*'242 Salisbury'!S103</f>
        <v>0</v>
      </c>
      <c r="T103" s="68">
        <f>$B103*'242 Salisbury'!T103</f>
        <v>0</v>
      </c>
    </row>
    <row r="104" spans="1:20" ht="15" customHeight="1">
      <c r="A104" s="114" t="s">
        <v>121</v>
      </c>
      <c r="B104" s="132">
        <v>5</v>
      </c>
      <c r="C104" s="35">
        <f>B104*'242 Salisbury'!C104</f>
        <v>0</v>
      </c>
      <c r="D104" s="40">
        <f>B104*'242 Salisbury'!D104</f>
        <v>0</v>
      </c>
      <c r="E104" s="41" t="e">
        <f>1-(C104/D104)</f>
        <v>#DIV/0!</v>
      </c>
      <c r="F104" s="42">
        <f>B104*'242 Salisbury'!F104</f>
        <v>0</v>
      </c>
      <c r="G104" s="67">
        <f>$C104*'242 Salisbury'!G104</f>
        <v>0</v>
      </c>
      <c r="H104" s="44">
        <f>$B104*'242 Salisbury'!H104</f>
        <v>0</v>
      </c>
      <c r="I104" s="43">
        <f>$C104*'242 Salisbury'!I104</f>
        <v>0</v>
      </c>
      <c r="J104" s="44">
        <f>$B104*'242 Salisbury'!J104</f>
        <v>0</v>
      </c>
      <c r="K104" s="43">
        <f>$C104*'242 Salisbury'!K104</f>
        <v>0</v>
      </c>
      <c r="L104" s="44">
        <f>$B104*'242 Salisbury'!L104</f>
        <v>0</v>
      </c>
      <c r="M104" s="43">
        <f>$C104*'242 Salisbury'!M104</f>
        <v>0</v>
      </c>
      <c r="N104" s="44">
        <f>$B104*'242 Salisbury'!N104</f>
        <v>0</v>
      </c>
      <c r="O104" s="43">
        <f>$C104*'242 Salisbury'!O104</f>
        <v>0</v>
      </c>
      <c r="P104" s="44">
        <f>$B104*'242 Salisbury'!P104</f>
        <v>0</v>
      </c>
      <c r="Q104" s="43">
        <f>$C104*'242 Salisbury'!Q104</f>
        <v>0</v>
      </c>
      <c r="R104" s="44">
        <f>$B104*'242 Salisbury'!R104</f>
        <v>0</v>
      </c>
      <c r="S104" s="43">
        <f>$C104*'242 Salisbury'!S104</f>
        <v>0</v>
      </c>
      <c r="T104" s="68">
        <f>$B104*'242 Salisbury'!T104</f>
        <v>0</v>
      </c>
    </row>
    <row r="105" spans="1:20" ht="15" customHeight="1">
      <c r="A105" s="113" t="s">
        <v>131</v>
      </c>
      <c r="B105" s="48"/>
      <c r="C105" s="21"/>
      <c r="D105" s="21"/>
      <c r="E105" s="23"/>
      <c r="F105" s="23"/>
      <c r="G105" s="46"/>
      <c r="H105" s="46"/>
      <c r="I105" s="46"/>
      <c r="J105" s="46"/>
      <c r="K105" s="46"/>
      <c r="L105" s="46"/>
      <c r="M105" s="46"/>
      <c r="N105" s="46"/>
      <c r="O105" s="46"/>
      <c r="P105" s="46"/>
      <c r="Q105" s="46"/>
      <c r="R105" s="46"/>
      <c r="S105" s="46"/>
      <c r="T105" s="72"/>
    </row>
    <row r="106" spans="1:20" ht="15" customHeight="1">
      <c r="A106" s="114" t="s">
        <v>120</v>
      </c>
      <c r="B106" s="132">
        <v>5</v>
      </c>
      <c r="C106" s="35">
        <f>B106*'242 Salisbury'!C106</f>
        <v>0</v>
      </c>
      <c r="D106" s="40">
        <f>B106*'242 Salisbury'!D106</f>
        <v>0</v>
      </c>
      <c r="E106" s="41" t="e">
        <f>1-(C106/D106)</f>
        <v>#DIV/0!</v>
      </c>
      <c r="F106" s="42">
        <f>B106*'242 Salisbury'!F106</f>
        <v>0</v>
      </c>
      <c r="G106" s="67">
        <f>$C106*'242 Salisbury'!G106</f>
        <v>0</v>
      </c>
      <c r="H106" s="44">
        <f>$B106*'242 Salisbury'!H106</f>
        <v>0</v>
      </c>
      <c r="I106" s="43">
        <f>$C106*'242 Salisbury'!I106</f>
        <v>0</v>
      </c>
      <c r="J106" s="44">
        <f>$B106*'242 Salisbury'!J106</f>
        <v>0</v>
      </c>
      <c r="K106" s="43">
        <f>$C106*'242 Salisbury'!K106</f>
        <v>0</v>
      </c>
      <c r="L106" s="44">
        <f>$B106*'242 Salisbury'!L106</f>
        <v>0</v>
      </c>
      <c r="M106" s="43">
        <f>$C106*'242 Salisbury'!M106</f>
        <v>0</v>
      </c>
      <c r="N106" s="44">
        <f>$B106*'242 Salisbury'!N106</f>
        <v>0</v>
      </c>
      <c r="O106" s="43">
        <f>$C106*'242 Salisbury'!O106</f>
        <v>0</v>
      </c>
      <c r="P106" s="44">
        <f>$B106*'242 Salisbury'!P106</f>
        <v>0</v>
      </c>
      <c r="Q106" s="43">
        <f>$C106*'242 Salisbury'!Q106</f>
        <v>0</v>
      </c>
      <c r="R106" s="44">
        <f>$B106*'242 Salisbury'!R106</f>
        <v>0</v>
      </c>
      <c r="S106" s="43">
        <f>$C106*'242 Salisbury'!S106</f>
        <v>0</v>
      </c>
      <c r="T106" s="68">
        <f>$B106*'242 Salisbury'!T106</f>
        <v>0</v>
      </c>
    </row>
    <row r="107" spans="1:20" ht="15" customHeight="1">
      <c r="A107" s="114" t="s">
        <v>121</v>
      </c>
      <c r="B107" s="132">
        <v>5</v>
      </c>
      <c r="C107" s="35">
        <f>B107*'242 Salisbury'!C107</f>
        <v>0</v>
      </c>
      <c r="D107" s="40">
        <f>B107*'242 Salisbury'!D107</f>
        <v>0</v>
      </c>
      <c r="E107" s="41" t="e">
        <f>1-(C107/D107)</f>
        <v>#DIV/0!</v>
      </c>
      <c r="F107" s="42">
        <f>B107*'242 Salisbury'!F107</f>
        <v>0</v>
      </c>
      <c r="G107" s="67">
        <f>$C107*'242 Salisbury'!G107</f>
        <v>0</v>
      </c>
      <c r="H107" s="44">
        <f>$B107*'242 Salisbury'!H107</f>
        <v>0</v>
      </c>
      <c r="I107" s="43">
        <f>$C107*'242 Salisbury'!I107</f>
        <v>0</v>
      </c>
      <c r="J107" s="44">
        <f>$B107*'242 Salisbury'!J107</f>
        <v>0</v>
      </c>
      <c r="K107" s="43">
        <f>$C107*'242 Salisbury'!K107</f>
        <v>0</v>
      </c>
      <c r="L107" s="44">
        <f>$B107*'242 Salisbury'!L107</f>
        <v>0</v>
      </c>
      <c r="M107" s="43">
        <f>$C107*'242 Salisbury'!M107</f>
        <v>0</v>
      </c>
      <c r="N107" s="44">
        <f>$B107*'242 Salisbury'!N107</f>
        <v>0</v>
      </c>
      <c r="O107" s="43">
        <f>$C107*'242 Salisbury'!O107</f>
        <v>0</v>
      </c>
      <c r="P107" s="44">
        <f>$B107*'242 Salisbury'!P107</f>
        <v>0</v>
      </c>
      <c r="Q107" s="43">
        <f>$C107*'242 Salisbury'!Q107</f>
        <v>0</v>
      </c>
      <c r="R107" s="44">
        <f>$B107*'242 Salisbury'!R107</f>
        <v>0</v>
      </c>
      <c r="S107" s="43">
        <f>$C107*'242 Salisbury'!S107</f>
        <v>0</v>
      </c>
      <c r="T107" s="68">
        <f>$B107*'242 Salisbury'!T107</f>
        <v>0</v>
      </c>
    </row>
    <row r="108" spans="1:21" ht="15" customHeight="1">
      <c r="A108" s="114" t="s">
        <v>127</v>
      </c>
      <c r="B108" s="132">
        <v>5</v>
      </c>
      <c r="C108" s="35">
        <f>B108*'242 Salisbury'!C108</f>
        <v>0</v>
      </c>
      <c r="D108" s="40">
        <f>B108*'242 Salisbury'!D108</f>
        <v>0</v>
      </c>
      <c r="E108" s="41" t="e">
        <f>1-(C108/D108)</f>
        <v>#DIV/0!</v>
      </c>
      <c r="F108" s="42">
        <f>B108*'242 Salisbury'!F108</f>
        <v>0</v>
      </c>
      <c r="G108" s="67">
        <f>$C108*'242 Salisbury'!G108</f>
        <v>0</v>
      </c>
      <c r="H108" s="44">
        <f>$B108*'242 Salisbury'!H108</f>
        <v>0</v>
      </c>
      <c r="I108" s="43">
        <f>$C108*'242 Salisbury'!I108</f>
        <v>0</v>
      </c>
      <c r="J108" s="44">
        <f>$B108*'242 Salisbury'!J108</f>
        <v>0</v>
      </c>
      <c r="K108" s="43">
        <f>$C108*'242 Salisbury'!K108</f>
        <v>0</v>
      </c>
      <c r="L108" s="44">
        <f>$B108*'242 Salisbury'!L108</f>
        <v>0</v>
      </c>
      <c r="M108" s="43">
        <f>$C108*'242 Salisbury'!M108</f>
        <v>0</v>
      </c>
      <c r="N108" s="44">
        <f>$B108*'242 Salisbury'!N108</f>
        <v>0</v>
      </c>
      <c r="O108" s="43">
        <f>$C108*'242 Salisbury'!O108</f>
        <v>0</v>
      </c>
      <c r="P108" s="44">
        <f>$B108*'242 Salisbury'!P108</f>
        <v>0</v>
      </c>
      <c r="Q108" s="43">
        <f>$C108*'242 Salisbury'!Q108</f>
        <v>0</v>
      </c>
      <c r="R108" s="44">
        <f>$B108*'242 Salisbury'!R108</f>
        <v>0</v>
      </c>
      <c r="S108" s="43">
        <f>$C108*'242 Salisbury'!S108</f>
        <v>0</v>
      </c>
      <c r="T108" s="68">
        <f>$B108*'242 Salisbury'!T108</f>
        <v>0</v>
      </c>
      <c r="U108" s="51"/>
    </row>
    <row r="109" spans="1:20" ht="21.75" customHeight="1">
      <c r="A109" s="113" t="s">
        <v>132</v>
      </c>
      <c r="B109" s="48"/>
      <c r="C109" s="21"/>
      <c r="D109" s="21"/>
      <c r="E109" s="23"/>
      <c r="F109" s="23"/>
      <c r="G109" s="46"/>
      <c r="H109" s="46"/>
      <c r="I109" s="46"/>
      <c r="J109" s="46"/>
      <c r="K109" s="46"/>
      <c r="L109" s="46"/>
      <c r="M109" s="46"/>
      <c r="N109" s="46"/>
      <c r="O109" s="46"/>
      <c r="P109" s="46"/>
      <c r="Q109" s="46"/>
      <c r="R109" s="46"/>
      <c r="S109" s="46"/>
      <c r="T109" s="72"/>
    </row>
    <row r="110" spans="1:20" ht="15" customHeight="1">
      <c r="A110" s="114" t="s">
        <v>133</v>
      </c>
      <c r="B110" s="132">
        <v>5</v>
      </c>
      <c r="C110" s="35">
        <f>B110*'242 Salisbury'!C110</f>
        <v>0</v>
      </c>
      <c r="D110" s="40">
        <f>B110*'242 Salisbury'!D110</f>
        <v>0</v>
      </c>
      <c r="E110" s="41" t="e">
        <f>1-(C110/D110)</f>
        <v>#DIV/0!</v>
      </c>
      <c r="F110" s="42">
        <f>B110*'242 Salisbury'!F110</f>
        <v>0</v>
      </c>
      <c r="G110" s="67">
        <f>$C110*'242 Salisbury'!G110</f>
        <v>0</v>
      </c>
      <c r="H110" s="44">
        <f>$B110*'242 Salisbury'!H110</f>
        <v>0</v>
      </c>
      <c r="I110" s="43">
        <f>$C110*'242 Salisbury'!I110</f>
        <v>0</v>
      </c>
      <c r="J110" s="44">
        <f>$B110*'242 Salisbury'!J110</f>
        <v>0</v>
      </c>
      <c r="K110" s="43">
        <f>$C110*'242 Salisbury'!K110</f>
        <v>0</v>
      </c>
      <c r="L110" s="44">
        <f>$B110*'242 Salisbury'!L110</f>
        <v>0</v>
      </c>
      <c r="M110" s="43">
        <f>$C110*'242 Salisbury'!M110</f>
        <v>0</v>
      </c>
      <c r="N110" s="44">
        <f>$B110*'242 Salisbury'!N110</f>
        <v>0</v>
      </c>
      <c r="O110" s="43">
        <f>$C110*'242 Salisbury'!O110</f>
        <v>0</v>
      </c>
      <c r="P110" s="44">
        <f>$B110*'242 Salisbury'!P110</f>
        <v>0</v>
      </c>
      <c r="Q110" s="43">
        <f>$C110*'242 Salisbury'!Q110</f>
        <v>0</v>
      </c>
      <c r="R110" s="44">
        <f>$B110*'242 Salisbury'!R110</f>
        <v>0</v>
      </c>
      <c r="S110" s="43">
        <f>$C110*'242 Salisbury'!S110</f>
        <v>0</v>
      </c>
      <c r="T110" s="68">
        <f>$B110*'242 Salisbury'!T110</f>
        <v>0</v>
      </c>
    </row>
    <row r="111" spans="1:20" ht="15" customHeight="1">
      <c r="A111" s="114" t="s">
        <v>134</v>
      </c>
      <c r="B111" s="132">
        <v>5</v>
      </c>
      <c r="C111" s="35">
        <f>B111*'242 Salisbury'!C111</f>
        <v>0</v>
      </c>
      <c r="D111" s="40">
        <f>B111*'242 Salisbury'!D111</f>
        <v>0</v>
      </c>
      <c r="E111" s="41" t="e">
        <f>1-(C111/D111)</f>
        <v>#DIV/0!</v>
      </c>
      <c r="F111" s="42">
        <f>B111*'242 Salisbury'!F111</f>
        <v>0</v>
      </c>
      <c r="G111" s="67">
        <f>$C111*'242 Salisbury'!G111</f>
        <v>0</v>
      </c>
      <c r="H111" s="44">
        <f>$B111*'242 Salisbury'!H111</f>
        <v>0</v>
      </c>
      <c r="I111" s="43">
        <f>$C111*'242 Salisbury'!I111</f>
        <v>0</v>
      </c>
      <c r="J111" s="44">
        <f>$B111*'242 Salisbury'!J111</f>
        <v>0</v>
      </c>
      <c r="K111" s="43">
        <f>$C111*'242 Salisbury'!K111</f>
        <v>0</v>
      </c>
      <c r="L111" s="44">
        <f>$B111*'242 Salisbury'!L111</f>
        <v>0</v>
      </c>
      <c r="M111" s="43">
        <f>$C111*'242 Salisbury'!M111</f>
        <v>0</v>
      </c>
      <c r="N111" s="44">
        <f>$B111*'242 Salisbury'!N111</f>
        <v>0</v>
      </c>
      <c r="O111" s="43">
        <f>$C111*'242 Salisbury'!O111</f>
        <v>0</v>
      </c>
      <c r="P111" s="44">
        <f>$B111*'242 Salisbury'!P111</f>
        <v>0</v>
      </c>
      <c r="Q111" s="43">
        <f>$C111*'242 Salisbury'!Q111</f>
        <v>0</v>
      </c>
      <c r="R111" s="44">
        <f>$B111*'242 Salisbury'!R111</f>
        <v>0</v>
      </c>
      <c r="S111" s="43">
        <f>$C111*'242 Salisbury'!S111</f>
        <v>0</v>
      </c>
      <c r="T111" s="68">
        <f>$B111*'242 Salisbury'!T111</f>
        <v>0</v>
      </c>
    </row>
    <row r="112" spans="1:20" ht="15" customHeight="1">
      <c r="A112" s="116" t="s">
        <v>135</v>
      </c>
      <c r="B112" s="119"/>
      <c r="C112" s="21"/>
      <c r="D112" s="21"/>
      <c r="E112" s="23"/>
      <c r="F112" s="23"/>
      <c r="G112" s="21"/>
      <c r="H112" s="21"/>
      <c r="I112" s="21"/>
      <c r="J112" s="21"/>
      <c r="K112" s="21"/>
      <c r="L112" s="21"/>
      <c r="M112" s="21"/>
      <c r="N112" s="21"/>
      <c r="O112" s="21"/>
      <c r="P112" s="21"/>
      <c r="Q112" s="21"/>
      <c r="R112" s="21"/>
      <c r="S112" s="21"/>
      <c r="T112" s="66"/>
    </row>
    <row r="113" spans="1:20" ht="15" customHeight="1">
      <c r="A113" s="113" t="s">
        <v>136</v>
      </c>
      <c r="B113" s="120"/>
      <c r="C113" s="50"/>
      <c r="D113" s="50"/>
      <c r="E113" s="24"/>
      <c r="F113" s="24"/>
      <c r="G113" s="50"/>
      <c r="H113" s="50"/>
      <c r="I113" s="50"/>
      <c r="J113" s="50"/>
      <c r="K113" s="50"/>
      <c r="L113" s="50"/>
      <c r="M113" s="50"/>
      <c r="N113" s="50"/>
      <c r="O113" s="50"/>
      <c r="P113" s="50"/>
      <c r="Q113" s="50"/>
      <c r="R113" s="50"/>
      <c r="S113" s="50"/>
      <c r="T113" s="73"/>
    </row>
    <row r="114" spans="1:20" ht="15">
      <c r="A114" s="114" t="s">
        <v>137</v>
      </c>
      <c r="B114" s="132">
        <v>5</v>
      </c>
      <c r="C114" s="35">
        <f>B114*'242 Salisbury'!C114</f>
        <v>0</v>
      </c>
      <c r="D114" s="40">
        <f>B114*'242 Salisbury'!D114</f>
        <v>0</v>
      </c>
      <c r="E114" s="41" t="e">
        <f>1-(C114/D114)</f>
        <v>#DIV/0!</v>
      </c>
      <c r="F114" s="42">
        <f>B114*'242 Salisbury'!F114</f>
        <v>0</v>
      </c>
      <c r="G114" s="67">
        <f>$C114*'242 Salisbury'!G114</f>
        <v>0</v>
      </c>
      <c r="H114" s="44">
        <f>$B114*'242 Salisbury'!H114</f>
        <v>0</v>
      </c>
      <c r="I114" s="43">
        <f>$C114*'242 Salisbury'!I114</f>
        <v>0</v>
      </c>
      <c r="J114" s="44">
        <f>$B114*'242 Salisbury'!J114</f>
        <v>0</v>
      </c>
      <c r="K114" s="43">
        <f>$C114*'242 Salisbury'!K114</f>
        <v>0</v>
      </c>
      <c r="L114" s="44">
        <f>$B114*'242 Salisbury'!L114</f>
        <v>0</v>
      </c>
      <c r="M114" s="43">
        <f>$C114*'242 Salisbury'!M114</f>
        <v>0</v>
      </c>
      <c r="N114" s="44">
        <f>$B114*'242 Salisbury'!N114</f>
        <v>0</v>
      </c>
      <c r="O114" s="43">
        <f>$C114*'242 Salisbury'!O114</f>
        <v>0</v>
      </c>
      <c r="P114" s="44">
        <f>$B114*'242 Salisbury'!P114</f>
        <v>0</v>
      </c>
      <c r="Q114" s="43">
        <f>$C114*'242 Salisbury'!Q114</f>
        <v>0</v>
      </c>
      <c r="R114" s="44">
        <f>$B114*'242 Salisbury'!R114</f>
        <v>0</v>
      </c>
      <c r="S114" s="43">
        <f>$C114*'242 Salisbury'!S114</f>
        <v>0</v>
      </c>
      <c r="T114" s="68">
        <f>$B114*'242 Salisbury'!T114</f>
        <v>0</v>
      </c>
    </row>
    <row r="115" spans="1:20" ht="15" customHeight="1">
      <c r="A115" s="114" t="s">
        <v>138</v>
      </c>
      <c r="B115" s="132">
        <v>5</v>
      </c>
      <c r="C115" s="35">
        <f>B115*'242 Salisbury'!C115</f>
        <v>0</v>
      </c>
      <c r="D115" s="40">
        <f>B115*'242 Salisbury'!D115</f>
        <v>0</v>
      </c>
      <c r="E115" s="41" t="e">
        <f>1-(C115/D115)</f>
        <v>#DIV/0!</v>
      </c>
      <c r="F115" s="42">
        <f>B115*'242 Salisbury'!F115</f>
        <v>0</v>
      </c>
      <c r="G115" s="67">
        <f>$C115*'242 Salisbury'!G115</f>
        <v>0</v>
      </c>
      <c r="H115" s="44">
        <f>$B115*'242 Salisbury'!H115</f>
        <v>0</v>
      </c>
      <c r="I115" s="43">
        <f>$C115*'242 Salisbury'!I115</f>
        <v>0</v>
      </c>
      <c r="J115" s="44">
        <f>$B115*'242 Salisbury'!J115</f>
        <v>0</v>
      </c>
      <c r="K115" s="43">
        <f>$C115*'242 Salisbury'!K115</f>
        <v>0</v>
      </c>
      <c r="L115" s="44">
        <f>$B115*'242 Salisbury'!L115</f>
        <v>0</v>
      </c>
      <c r="M115" s="43">
        <f>$C115*'242 Salisbury'!M115</f>
        <v>0</v>
      </c>
      <c r="N115" s="44">
        <f>$B115*'242 Salisbury'!N115</f>
        <v>0</v>
      </c>
      <c r="O115" s="43">
        <f>$C115*'242 Salisbury'!O115</f>
        <v>0</v>
      </c>
      <c r="P115" s="44">
        <f>$B115*'242 Salisbury'!P115</f>
        <v>0</v>
      </c>
      <c r="Q115" s="43">
        <f>$C115*'242 Salisbury'!Q115</f>
        <v>0</v>
      </c>
      <c r="R115" s="44">
        <f>$B115*'242 Salisbury'!R115</f>
        <v>0</v>
      </c>
      <c r="S115" s="43">
        <f>$C115*'242 Salisbury'!S115</f>
        <v>0</v>
      </c>
      <c r="T115" s="68">
        <f>$B115*'242 Salisbury'!T115</f>
        <v>0</v>
      </c>
    </row>
    <row r="116" spans="1:20" ht="15" customHeight="1">
      <c r="A116" s="113" t="s">
        <v>139</v>
      </c>
      <c r="B116" s="49"/>
      <c r="C116" s="50"/>
      <c r="D116" s="50"/>
      <c r="E116" s="24"/>
      <c r="F116" s="24"/>
      <c r="G116" s="50"/>
      <c r="H116" s="50"/>
      <c r="I116" s="50"/>
      <c r="J116" s="50"/>
      <c r="K116" s="50"/>
      <c r="L116" s="50"/>
      <c r="M116" s="50"/>
      <c r="N116" s="50"/>
      <c r="O116" s="50"/>
      <c r="P116" s="50"/>
      <c r="Q116" s="50"/>
      <c r="R116" s="50"/>
      <c r="S116" s="50"/>
      <c r="T116" s="72"/>
    </row>
    <row r="117" spans="1:20" ht="15" customHeight="1">
      <c r="A117" s="114" t="s">
        <v>140</v>
      </c>
      <c r="B117" s="132">
        <v>5</v>
      </c>
      <c r="C117" s="35">
        <f>B117*'242 Salisbury'!C117</f>
        <v>0</v>
      </c>
      <c r="D117" s="40">
        <f>B117*'242 Salisbury'!D117</f>
        <v>0</v>
      </c>
      <c r="E117" s="41" t="e">
        <f>1-(C117/D117)</f>
        <v>#DIV/0!</v>
      </c>
      <c r="F117" s="42">
        <f>B117*'242 Salisbury'!F117</f>
        <v>0</v>
      </c>
      <c r="G117" s="67">
        <f>$C117*'242 Salisbury'!G117</f>
        <v>0</v>
      </c>
      <c r="H117" s="44">
        <f>$B117*'242 Salisbury'!H117</f>
        <v>0</v>
      </c>
      <c r="I117" s="43">
        <f>$C117*'242 Salisbury'!I117</f>
        <v>0</v>
      </c>
      <c r="J117" s="44">
        <f>$B117*'242 Salisbury'!J117</f>
        <v>0</v>
      </c>
      <c r="K117" s="43">
        <f>$C117*'242 Salisbury'!K117</f>
        <v>0</v>
      </c>
      <c r="L117" s="44">
        <f>$B117*'242 Salisbury'!L117</f>
        <v>0</v>
      </c>
      <c r="M117" s="43">
        <f>$C117*'242 Salisbury'!M117</f>
        <v>0</v>
      </c>
      <c r="N117" s="44">
        <f>$B117*'242 Salisbury'!N117</f>
        <v>0</v>
      </c>
      <c r="O117" s="43">
        <f>$C117*'242 Salisbury'!O117</f>
        <v>0</v>
      </c>
      <c r="P117" s="44">
        <f>$B117*'242 Salisbury'!P117</f>
        <v>0</v>
      </c>
      <c r="Q117" s="43">
        <f>$C117*'242 Salisbury'!Q117</f>
        <v>0</v>
      </c>
      <c r="R117" s="44">
        <f>$B117*'242 Salisbury'!R117</f>
        <v>0</v>
      </c>
      <c r="S117" s="43">
        <f>$C117*'242 Salisbury'!S117</f>
        <v>0</v>
      </c>
      <c r="T117" s="68">
        <f>$B117*'242 Salisbury'!T117</f>
        <v>0</v>
      </c>
    </row>
    <row r="118" spans="1:20" ht="15" customHeight="1">
      <c r="A118" s="114" t="s">
        <v>141</v>
      </c>
      <c r="B118" s="132">
        <v>5</v>
      </c>
      <c r="C118" s="35">
        <f>B118*'242 Salisbury'!C118</f>
        <v>0</v>
      </c>
      <c r="D118" s="40">
        <f>B118*'242 Salisbury'!D118</f>
        <v>0</v>
      </c>
      <c r="E118" s="41" t="e">
        <f>1-(C118/D118)</f>
        <v>#DIV/0!</v>
      </c>
      <c r="F118" s="42">
        <f>B118*'242 Salisbury'!F118</f>
        <v>0</v>
      </c>
      <c r="G118" s="67">
        <f>$C118*'242 Salisbury'!G118</f>
        <v>0</v>
      </c>
      <c r="H118" s="44">
        <f>$B118*'242 Salisbury'!H118</f>
        <v>0</v>
      </c>
      <c r="I118" s="43">
        <f>$C118*'242 Salisbury'!I118</f>
        <v>0</v>
      </c>
      <c r="J118" s="44">
        <f>$B118*'242 Salisbury'!J118</f>
        <v>0</v>
      </c>
      <c r="K118" s="43">
        <f>$C118*'242 Salisbury'!K118</f>
        <v>0</v>
      </c>
      <c r="L118" s="44">
        <f>$B118*'242 Salisbury'!L118</f>
        <v>0</v>
      </c>
      <c r="M118" s="43">
        <f>$C118*'242 Salisbury'!M118</f>
        <v>0</v>
      </c>
      <c r="N118" s="44">
        <f>$B118*'242 Salisbury'!N118</f>
        <v>0</v>
      </c>
      <c r="O118" s="43">
        <f>$C118*'242 Salisbury'!O118</f>
        <v>0</v>
      </c>
      <c r="P118" s="44">
        <f>$B118*'242 Salisbury'!P118</f>
        <v>0</v>
      </c>
      <c r="Q118" s="43">
        <f>$C118*'242 Salisbury'!Q118</f>
        <v>0</v>
      </c>
      <c r="R118" s="44">
        <f>$B118*'242 Salisbury'!R118</f>
        <v>0</v>
      </c>
      <c r="S118" s="43">
        <f>$C118*'242 Salisbury'!S118</f>
        <v>0</v>
      </c>
      <c r="T118" s="68">
        <f>$B118*'242 Salisbury'!T118</f>
        <v>0</v>
      </c>
    </row>
    <row r="119" spans="1:20" ht="15" customHeight="1">
      <c r="A119" s="114" t="s">
        <v>142</v>
      </c>
      <c r="B119" s="132">
        <v>5</v>
      </c>
      <c r="C119" s="35">
        <f>B119*'242 Salisbury'!C119</f>
        <v>0</v>
      </c>
      <c r="D119" s="40">
        <f>B119*'242 Salisbury'!D119</f>
        <v>0</v>
      </c>
      <c r="E119" s="41" t="e">
        <f>1-(C119/D119)</f>
        <v>#DIV/0!</v>
      </c>
      <c r="F119" s="42">
        <f>B119*'242 Salisbury'!F119</f>
        <v>0</v>
      </c>
      <c r="G119" s="67">
        <f>$C119*'242 Salisbury'!G119</f>
        <v>0</v>
      </c>
      <c r="H119" s="44">
        <f>$B119*'242 Salisbury'!H119</f>
        <v>0</v>
      </c>
      <c r="I119" s="43">
        <f>$C119*'242 Salisbury'!I119</f>
        <v>0</v>
      </c>
      <c r="J119" s="44">
        <f>$B119*'242 Salisbury'!J119</f>
        <v>0</v>
      </c>
      <c r="K119" s="43">
        <f>$C119*'242 Salisbury'!K119</f>
        <v>0</v>
      </c>
      <c r="L119" s="44">
        <f>$B119*'242 Salisbury'!L119</f>
        <v>0</v>
      </c>
      <c r="M119" s="43">
        <f>$C119*'242 Salisbury'!M119</f>
        <v>0</v>
      </c>
      <c r="N119" s="44">
        <f>$B119*'242 Salisbury'!N119</f>
        <v>0</v>
      </c>
      <c r="O119" s="43">
        <f>$C119*'242 Salisbury'!O119</f>
        <v>0</v>
      </c>
      <c r="P119" s="44">
        <f>$B119*'242 Salisbury'!P119</f>
        <v>0</v>
      </c>
      <c r="Q119" s="43">
        <f>$C119*'242 Salisbury'!Q119</f>
        <v>0</v>
      </c>
      <c r="R119" s="44">
        <f>$B119*'242 Salisbury'!R119</f>
        <v>0</v>
      </c>
      <c r="S119" s="43">
        <f>$C119*'242 Salisbury'!S119</f>
        <v>0</v>
      </c>
      <c r="T119" s="68">
        <f>$B119*'242 Salisbury'!T119</f>
        <v>0</v>
      </c>
    </row>
    <row r="120" spans="1:20" ht="15" customHeight="1">
      <c r="A120" s="82" t="s">
        <v>37</v>
      </c>
      <c r="B120" s="49"/>
      <c r="C120" s="50"/>
      <c r="D120" s="50"/>
      <c r="E120" s="24"/>
      <c r="F120" s="24"/>
      <c r="G120" s="50"/>
      <c r="H120" s="50"/>
      <c r="I120" s="50"/>
      <c r="J120" s="50"/>
      <c r="K120" s="50"/>
      <c r="L120" s="50"/>
      <c r="M120" s="50"/>
      <c r="N120" s="50"/>
      <c r="O120" s="50"/>
      <c r="P120" s="50"/>
      <c r="Q120" s="50"/>
      <c r="R120" s="50"/>
      <c r="S120" s="50"/>
      <c r="T120" s="72"/>
    </row>
    <row r="121" spans="1:20" ht="15" customHeight="1">
      <c r="A121" s="125" t="s">
        <v>143</v>
      </c>
      <c r="B121" s="132">
        <v>1</v>
      </c>
      <c r="C121" s="35">
        <f>B121*'242 Salisbury'!C121</f>
        <v>0</v>
      </c>
      <c r="D121" s="40">
        <f>B121*'242 Salisbury'!D121</f>
        <v>0</v>
      </c>
      <c r="E121" s="41" t="e">
        <f>1-(C121/D121)</f>
        <v>#DIV/0!</v>
      </c>
      <c r="F121" s="42" t="s">
        <v>40</v>
      </c>
      <c r="G121" s="42" t="s">
        <v>40</v>
      </c>
      <c r="H121" s="42" t="s">
        <v>40</v>
      </c>
      <c r="I121" s="42" t="s">
        <v>40</v>
      </c>
      <c r="J121" s="42" t="s">
        <v>40</v>
      </c>
      <c r="K121" s="42" t="s">
        <v>40</v>
      </c>
      <c r="L121" s="42" t="s">
        <v>40</v>
      </c>
      <c r="M121" s="42" t="s">
        <v>40</v>
      </c>
      <c r="N121" s="42" t="s">
        <v>40</v>
      </c>
      <c r="O121" s="42" t="s">
        <v>40</v>
      </c>
      <c r="P121" s="42" t="s">
        <v>40</v>
      </c>
      <c r="Q121" s="42" t="s">
        <v>40</v>
      </c>
      <c r="R121" s="42" t="s">
        <v>40</v>
      </c>
      <c r="S121" s="42" t="s">
        <v>40</v>
      </c>
      <c r="T121" s="127" t="s">
        <v>40</v>
      </c>
    </row>
    <row r="122" spans="1:20" ht="15" customHeight="1">
      <c r="A122" s="125" t="s">
        <v>147</v>
      </c>
      <c r="B122" s="132">
        <v>1</v>
      </c>
      <c r="C122" s="35">
        <f>B122*'242 Salisbury'!C122</f>
        <v>0</v>
      </c>
      <c r="D122" s="40">
        <f>B122*'242 Salisbury'!D122</f>
        <v>0</v>
      </c>
      <c r="E122" s="41" t="e">
        <f>1-(C122/D122)</f>
        <v>#DIV/0!</v>
      </c>
      <c r="F122" s="42" t="s">
        <v>40</v>
      </c>
      <c r="G122" s="42" t="s">
        <v>40</v>
      </c>
      <c r="H122" s="42" t="s">
        <v>40</v>
      </c>
      <c r="I122" s="42" t="s">
        <v>40</v>
      </c>
      <c r="J122" s="42" t="s">
        <v>40</v>
      </c>
      <c r="K122" s="42" t="s">
        <v>40</v>
      </c>
      <c r="L122" s="42" t="s">
        <v>40</v>
      </c>
      <c r="M122" s="42" t="s">
        <v>40</v>
      </c>
      <c r="N122" s="42" t="s">
        <v>40</v>
      </c>
      <c r="O122" s="42" t="s">
        <v>40</v>
      </c>
      <c r="P122" s="42" t="s">
        <v>40</v>
      </c>
      <c r="Q122" s="42" t="s">
        <v>40</v>
      </c>
      <c r="R122" s="42" t="s">
        <v>40</v>
      </c>
      <c r="S122" s="42" t="s">
        <v>40</v>
      </c>
      <c r="T122" s="127" t="s">
        <v>40</v>
      </c>
    </row>
    <row r="123" spans="1:20" ht="15" customHeight="1">
      <c r="A123" s="125" t="s">
        <v>144</v>
      </c>
      <c r="B123" s="132">
        <v>1</v>
      </c>
      <c r="C123" s="35">
        <f>B123*'242 Salisbury'!C123</f>
        <v>0</v>
      </c>
      <c r="D123" s="40">
        <f>B123*'242 Salisbury'!D123</f>
        <v>0</v>
      </c>
      <c r="E123" s="41" t="e">
        <f>1-(C123/D123)</f>
        <v>#DIV/0!</v>
      </c>
      <c r="F123" s="42" t="s">
        <v>40</v>
      </c>
      <c r="G123" s="42" t="s">
        <v>40</v>
      </c>
      <c r="H123" s="42" t="s">
        <v>40</v>
      </c>
      <c r="I123" s="42" t="s">
        <v>40</v>
      </c>
      <c r="J123" s="42" t="s">
        <v>40</v>
      </c>
      <c r="K123" s="42" t="s">
        <v>40</v>
      </c>
      <c r="L123" s="42" t="s">
        <v>40</v>
      </c>
      <c r="M123" s="42" t="s">
        <v>40</v>
      </c>
      <c r="N123" s="42" t="s">
        <v>40</v>
      </c>
      <c r="O123" s="42" t="s">
        <v>40</v>
      </c>
      <c r="P123" s="42" t="s">
        <v>40</v>
      </c>
      <c r="Q123" s="42" t="s">
        <v>40</v>
      </c>
      <c r="R123" s="42" t="s">
        <v>40</v>
      </c>
      <c r="S123" s="42" t="s">
        <v>40</v>
      </c>
      <c r="T123" s="127" t="s">
        <v>40</v>
      </c>
    </row>
    <row r="124" spans="1:20" ht="15" customHeight="1">
      <c r="A124" s="125" t="s">
        <v>146</v>
      </c>
      <c r="B124" s="132">
        <v>1</v>
      </c>
      <c r="C124" s="35">
        <f>B124*'242 Salisbury'!C124</f>
        <v>0</v>
      </c>
      <c r="D124" s="40">
        <f>B124*'242 Salisbury'!D124</f>
        <v>0</v>
      </c>
      <c r="E124" s="41" t="e">
        <f>1-(C124/D124)</f>
        <v>#DIV/0!</v>
      </c>
      <c r="F124" s="42" t="s">
        <v>40</v>
      </c>
      <c r="G124" s="42" t="s">
        <v>40</v>
      </c>
      <c r="H124" s="42" t="s">
        <v>40</v>
      </c>
      <c r="I124" s="42" t="s">
        <v>40</v>
      </c>
      <c r="J124" s="42" t="s">
        <v>40</v>
      </c>
      <c r="K124" s="42" t="s">
        <v>40</v>
      </c>
      <c r="L124" s="42" t="s">
        <v>40</v>
      </c>
      <c r="M124" s="42" t="s">
        <v>40</v>
      </c>
      <c r="N124" s="42" t="s">
        <v>40</v>
      </c>
      <c r="O124" s="42" t="s">
        <v>40</v>
      </c>
      <c r="P124" s="42" t="s">
        <v>40</v>
      </c>
      <c r="Q124" s="42" t="s">
        <v>40</v>
      </c>
      <c r="R124" s="42" t="s">
        <v>40</v>
      </c>
      <c r="S124" s="42" t="s">
        <v>40</v>
      </c>
      <c r="T124" s="127" t="s">
        <v>40</v>
      </c>
    </row>
    <row r="125" spans="1:20" ht="15" customHeight="1">
      <c r="A125" s="125" t="s">
        <v>145</v>
      </c>
      <c r="B125" s="132">
        <v>1</v>
      </c>
      <c r="C125" s="35">
        <f>B125*'242 Salisbury'!C125</f>
        <v>0</v>
      </c>
      <c r="D125" s="40">
        <f>B125*'242 Salisbury'!D125</f>
        <v>0</v>
      </c>
      <c r="E125" s="41" t="e">
        <f>1-(C125/D125)</f>
        <v>#DIV/0!</v>
      </c>
      <c r="F125" s="42" t="s">
        <v>40</v>
      </c>
      <c r="G125" s="42" t="s">
        <v>40</v>
      </c>
      <c r="H125" s="42" t="s">
        <v>40</v>
      </c>
      <c r="I125" s="42" t="s">
        <v>40</v>
      </c>
      <c r="J125" s="42" t="s">
        <v>40</v>
      </c>
      <c r="K125" s="42" t="s">
        <v>40</v>
      </c>
      <c r="L125" s="42" t="s">
        <v>40</v>
      </c>
      <c r="M125" s="42" t="s">
        <v>40</v>
      </c>
      <c r="N125" s="42" t="s">
        <v>40</v>
      </c>
      <c r="O125" s="42" t="s">
        <v>40</v>
      </c>
      <c r="P125" s="42" t="s">
        <v>40</v>
      </c>
      <c r="Q125" s="42" t="s">
        <v>40</v>
      </c>
      <c r="R125" s="42" t="s">
        <v>40</v>
      </c>
      <c r="S125" s="42" t="s">
        <v>40</v>
      </c>
      <c r="T125" s="127" t="s">
        <v>40</v>
      </c>
    </row>
    <row r="127" ht="13.5" thickBot="1"/>
    <row r="128" spans="1:20" ht="16.5" thickBot="1" thickTop="1">
      <c r="A128" s="136" t="s">
        <v>148</v>
      </c>
      <c r="B128"/>
      <c r="C128" s="137" t="s">
        <v>149</v>
      </c>
      <c r="D128"/>
      <c r="E128"/>
      <c r="F128"/>
      <c r="G128"/>
      <c r="H128"/>
      <c r="I128"/>
      <c r="J128"/>
      <c r="K128"/>
      <c r="L128"/>
      <c r="M128"/>
      <c r="N128"/>
      <c r="O128"/>
      <c r="P128"/>
      <c r="Q128"/>
      <c r="R128"/>
      <c r="S128"/>
      <c r="T128"/>
    </row>
    <row r="129" spans="1:20" ht="16.5" thickBot="1" thickTop="1">
      <c r="A129" s="138" t="s">
        <v>150</v>
      </c>
      <c r="B129"/>
      <c r="C129" s="139">
        <f>SUM(C6:C119)</f>
        <v>0</v>
      </c>
      <c r="D129"/>
      <c r="E129"/>
      <c r="F129" s="137" t="s">
        <v>151</v>
      </c>
      <c r="G129" s="34">
        <f>SUM(G6:G119)</f>
        <v>0</v>
      </c>
      <c r="H129" s="34">
        <f aca="true" t="shared" si="2" ref="H129:T129">SUM(H6:H119)</f>
        <v>0</v>
      </c>
      <c r="I129" s="34">
        <f t="shared" si="2"/>
        <v>0</v>
      </c>
      <c r="J129" s="34">
        <f t="shared" si="2"/>
        <v>0</v>
      </c>
      <c r="K129" s="34">
        <f t="shared" si="2"/>
        <v>0</v>
      </c>
      <c r="L129" s="34">
        <f t="shared" si="2"/>
        <v>0</v>
      </c>
      <c r="M129" s="34">
        <f t="shared" si="2"/>
        <v>0</v>
      </c>
      <c r="N129" s="34">
        <f t="shared" si="2"/>
        <v>0</v>
      </c>
      <c r="O129" s="34">
        <f t="shared" si="2"/>
        <v>0</v>
      </c>
      <c r="P129" s="34">
        <f t="shared" si="2"/>
        <v>0</v>
      </c>
      <c r="Q129" s="34">
        <f t="shared" si="2"/>
        <v>0</v>
      </c>
      <c r="R129" s="34">
        <f t="shared" si="2"/>
        <v>0</v>
      </c>
      <c r="S129" s="34">
        <f t="shared" si="2"/>
        <v>0</v>
      </c>
      <c r="T129" s="34">
        <f t="shared" si="2"/>
        <v>0</v>
      </c>
    </row>
    <row r="130" spans="1:20" ht="13.5" thickTop="1">
      <c r="A130" s="138" t="s">
        <v>16</v>
      </c>
      <c r="B130"/>
      <c r="C130" s="139">
        <f>SUM(F6:F119)</f>
        <v>0</v>
      </c>
      <c r="D130"/>
      <c r="E130"/>
      <c r="F130" s="141"/>
      <c r="G130" s="34"/>
      <c r="H130" s="34"/>
      <c r="I130" s="34"/>
      <c r="J130" s="34"/>
      <c r="K130" s="34"/>
      <c r="L130" s="34"/>
      <c r="M130" s="34"/>
      <c r="N130" s="34"/>
      <c r="O130" s="34"/>
      <c r="P130" s="34"/>
      <c r="Q130" s="34"/>
      <c r="R130" s="34"/>
      <c r="S130" s="34"/>
      <c r="T130" s="34"/>
    </row>
    <row r="131" spans="1:20" ht="12.75">
      <c r="A131" s="138" t="s">
        <v>152</v>
      </c>
      <c r="B131"/>
      <c r="C131" s="139">
        <f>SUM(C121:C125)</f>
        <v>0</v>
      </c>
      <c r="D131"/>
      <c r="E131"/>
      <c r="F131"/>
      <c r="G131"/>
      <c r="H131"/>
      <c r="I131"/>
      <c r="J131"/>
      <c r="K131"/>
      <c r="L131"/>
      <c r="M131"/>
      <c r="N131"/>
      <c r="O131"/>
      <c r="P131"/>
      <c r="Q131"/>
      <c r="R131"/>
      <c r="S131"/>
      <c r="T131"/>
    </row>
    <row r="132" spans="1:20" ht="12.75">
      <c r="A132" s="138" t="s">
        <v>28</v>
      </c>
      <c r="B132"/>
      <c r="C132" s="142">
        <f>SUM(G129:T129)</f>
        <v>0</v>
      </c>
      <c r="D132"/>
      <c r="E132"/>
      <c r="F132" s="143"/>
      <c r="G132" s="34"/>
      <c r="H132" s="34"/>
      <c r="I132" s="34"/>
      <c r="J132" s="34"/>
      <c r="K132" s="34"/>
      <c r="L132" s="34"/>
      <c r="M132" s="34"/>
      <c r="N132" s="34"/>
      <c r="O132" s="34"/>
      <c r="P132" s="34"/>
      <c r="Q132" s="34"/>
      <c r="R132" s="34"/>
      <c r="S132" s="34"/>
      <c r="T132" s="34"/>
    </row>
    <row r="133" spans="1:20" ht="12.75">
      <c r="A133"/>
      <c r="B133"/>
      <c r="C133" s="144">
        <f>SUM(C129:C132)</f>
        <v>0</v>
      </c>
      <c r="D133"/>
      <c r="E133"/>
      <c r="F133"/>
      <c r="G133"/>
      <c r="H133"/>
      <c r="I133"/>
      <c r="J133"/>
      <c r="K133"/>
      <c r="L133"/>
      <c r="M133"/>
      <c r="N133"/>
      <c r="O133"/>
      <c r="P133"/>
      <c r="Q133"/>
      <c r="R133"/>
      <c r="S133"/>
      <c r="T133"/>
    </row>
  </sheetData>
  <sheetProtection password="F0EF" sheet="1" objects="1" scenarios="1"/>
  <mergeCells count="8">
    <mergeCell ref="B3:F3"/>
    <mergeCell ref="O1:P1"/>
    <mergeCell ref="Q1:R1"/>
    <mergeCell ref="S1:T1"/>
    <mergeCell ref="G1:H1"/>
    <mergeCell ref="I1:J1"/>
    <mergeCell ref="K1:L1"/>
    <mergeCell ref="M1:N1"/>
  </mergeCells>
  <printOptions/>
  <pageMargins left="0.25" right="0.2" top="0.5" bottom="0.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Telecommunications Services RFP Project 060B3490013 Pricing Proposal Addendum 17</dc:title>
  <dc:subject/>
  <dc:creator>Sabol, Alan</dc:creator>
  <cp:keywords/>
  <dc:description/>
  <cp:lastModifiedBy>Scherer, Jerry</cp:lastModifiedBy>
  <cp:lastPrinted>2013-08-27T21:16:50Z</cp:lastPrinted>
  <dcterms:created xsi:type="dcterms:W3CDTF">2013-07-12T17:17:35Z</dcterms:created>
  <dcterms:modified xsi:type="dcterms:W3CDTF">2014-04-25T13:57:51Z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